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Базовая коллекция" sheetId="1" r:id="rId4"/>
  </sheets>
  <definedNames/>
  <calcPr calcId="999999" calcMode="auto" calcCompleted="0" fullCalcOnLoad="1"/>
</workbook>
</file>

<file path=xl/sharedStrings.xml><?xml version="1.0" encoding="utf-8"?>
<sst xmlns="http://schemas.openxmlformats.org/spreadsheetml/2006/main" uniqueCount="909">
  <si>
    <t>Головные уборы от производителя MARSEL FAMILY.</t>
  </si>
  <si>
    <t>г.Ессентуки</t>
  </si>
  <si>
    <t>info@shapki-optom-russia.info</t>
  </si>
  <si>
    <t>https://marsel-shapkioptom.ru/</t>
  </si>
  <si>
    <t>Базовая коллекция</t>
  </si>
  <si>
    <t>изображение</t>
  </si>
  <si>
    <t>наименование</t>
  </si>
  <si>
    <t>артикул</t>
  </si>
  <si>
    <t>пол</t>
  </si>
  <si>
    <t>цена</t>
  </si>
  <si>
    <t>размер</t>
  </si>
  <si>
    <t>акция</t>
  </si>
  <si>
    <t>заказ. шт.</t>
  </si>
  <si>
    <t>сумма</t>
  </si>
  <si>
    <t>БАЗОВАЯ КОЛЛЕКЦИЯ</t>
  </si>
  <si>
    <t>СнудSVP-60001/24 (р.50x24) 
 (Атрибуты:  Завязки - без завязок, Сезон - весна/осень, Характеристика - Двухслойный трикотаж, Состав - 95% хлопок,5% эластан, Цвет - Розовый)</t>
  </si>
  <si>
    <t>SVP-60001/24</t>
  </si>
  <si>
    <t>женский</t>
  </si>
  <si>
    <t>50x24</t>
  </si>
  <si>
    <t>СнудSVP-60001/47 (р.50x24) 
 (Атрибуты:  Завязки - без завязок, Сезон - весна/осень, Характеристика - Двухслойный трикотаж, Состав - 95% хлопок,5% эластан, Цвет - Зеленый)</t>
  </si>
  <si>
    <t>SVP-60001/47</t>
  </si>
  <si>
    <t>мальчик/девочка</t>
  </si>
  <si>
    <t>Шапка детская IND-40001/1 (р.46-50) 
 (Атрибуты:  Завязки - без завязок, Сезон - весна/осень, Характеристика - Одинарная вязка, Состав - 81% акрил,13% полиамид,6% эластан, Цвет - Красный)</t>
  </si>
  <si>
    <t>IND-40001/1</t>
  </si>
  <si>
    <t>46-50</t>
  </si>
  <si>
    <t>Шапка детская IND-40001/10 (р.46-50) 
 (Атрибуты:  Завязки - без завязок, Сезон - весна/осень, Характеристика - Одинарная вязка, Состав - 81% акрил,13% полиамид,6% эластан, Цвет - Белый)</t>
  </si>
  <si>
    <t>IND-40001/10</t>
  </si>
  <si>
    <t>Шапка детская IND-40001/2 (р.46-50) 
 (Атрибуты:  Завязки - без завязок, Сезон - весна/осень, Характеристика - Одинарная вязка, Состав - 81% акрил,13% полиамид,6% эластан, Цвет - Розовый меланж)</t>
  </si>
  <si>
    <t>IND-40001/2</t>
  </si>
  <si>
    <t>Шапка детская IND-40001/20 (р.46-50) 
 (Атрибуты:  Завязки - без завязок, Сезон - весна/осень, Характеристика - Одинарная вязка, Состав - 81% акрил,13% полиамид,6% эластан, Цвет - Молочный)</t>
  </si>
  <si>
    <t>IND-40001/20</t>
  </si>
  <si>
    <t>Шапка детская IND-40001/34 (р.46-50) 
 (Атрибуты:  Завязки - без завязок, Сезон - весна/осень, Характеристика - Одинарная вязка, Состав - 81% акрил,13% полиамид,6% эластан, Цвет - Темно-синий меланж)</t>
  </si>
  <si>
    <t>IND-40001/34</t>
  </si>
  <si>
    <t>мужской</t>
  </si>
  <si>
    <t>Шапка детская IND-40001/37 (р.46-50) 
 (Атрибуты:  Завязки - без завязок, Сезон - весна/осень, Характеристика - Одинарная вязка, Состав - 81% акрил,13% полиамид,6% эластан, Цвет - Серо-синий)</t>
  </si>
  <si>
    <t>IND-40001/37</t>
  </si>
  <si>
    <t>Шапка детская IND-40001/83 (р.46-50) 
 (Атрибуты:  Завязки - без завязок, Сезон - весна/осень, Характеристика - Одинарная вязка, Состав - 81% акрил,13% полиамид,6% эластан, Цвет - Оливковый)</t>
  </si>
  <si>
    <t>IND-40001/83</t>
  </si>
  <si>
    <t>Шапка детская IND-40003/1 (р.50-54) 
 (Атрибуты:  Завязки - без завязок, Сезон - весна/осень, Характеристика - Одинарная вязка, Состав - 81% акрил,13% полиамид,6% эластан, Цвет - Красный)</t>
  </si>
  <si>
    <t>IND-40003/1</t>
  </si>
  <si>
    <t>50-54</t>
  </si>
  <si>
    <t>Шапка детская IND-40003/20 (р.50-54) 
 (Атрибуты:  Завязки - без завязок, Сезон - весна/осень, Характеристика - Одинарная вязка, Состав - 81% акрил,13% полиамид,6% эластан, Цвет - Молочный)</t>
  </si>
  <si>
    <t>IND-40003/20</t>
  </si>
  <si>
    <t>Шапка детская IND-40003/83 (р.50-54) 
 (Атрибуты:  Завязки - без завязок, Сезон - весна/осень, Характеристика - Одинарная вязка, Состав - 81% акрил,13% полиамид,6% эластан, Цвет - Оливковый)</t>
  </si>
  <si>
    <t>IND-40003/83</t>
  </si>
  <si>
    <t>Шапка детская IND-40007/20 (р.42-44) 
 (Атрибуты:  Завязки - без завязок, Сезон - весна/осень, Характеристика - Одинарная вязка, Состав - 81% акрил,13% полиамид,6% эластан, Цвет - Молочный)</t>
  </si>
  <si>
    <t>IND-40007/20</t>
  </si>
  <si>
    <t>42-44</t>
  </si>
  <si>
    <t>Шапка детская IND-40011/1 (р.46-50) 
 (Атрибуты:  Завязки - без завязок, Сезон - весна/осень, Характеристика - Одинарная вязка, Состав - 81% акрил,13% полиамид,6% эластан, Цвет - Красный)</t>
  </si>
  <si>
    <t>IND-40011/1</t>
  </si>
  <si>
    <t>универсальный</t>
  </si>
  <si>
    <t>Шапка детская IND-40011/10 (р.46-50) 
 (Атрибуты:  Завязки - без завязок, Сезон - весна/осень, Характеристика - Одинарная вязка, Состав - 81% акрил,13% полиамид,6% эластан, Цвет - Белый)</t>
  </si>
  <si>
    <t>IND-40011/10</t>
  </si>
  <si>
    <t>Шапка детская IND-40011/2 (р.46-50) 
 (Атрибуты:  Завязки - без завязок, Сезон - весна/осень, Характеристика - Одинарная вязка, Состав - 81% акрил,13% полиамид,6% эластан, Цвет - Светло-розовый меланж)</t>
  </si>
  <si>
    <t>IND-40011/2</t>
  </si>
  <si>
    <t>Шапка детская IND-40011/20 (р.46-50) 
 (Атрибуты:  Завязки - без завязок, Сезон - весна/осень, Характеристика - Одинарная вязка, Состав - 81% акрил,13% полиамид,6% эластан, Цвет - Молочный)</t>
  </si>
  <si>
    <t>IND-40011/20</t>
  </si>
  <si>
    <t>Шапка детская IND-40011/21 (р.46-50) 
 (Атрибуты:  Завязки - без завязок, Сезон - весна/осень, Характеристика - Одинарная вязка, Состав - 81% акрил,13% полиамид,6% эластан, Цвет - Розовый)</t>
  </si>
  <si>
    <t>IND-40011/21</t>
  </si>
  <si>
    <t>Шапка детская IND-40011/8 (р.46-50) 
 (Атрибуты:  Завязки - без завязок, Сезон - весна/осень, Характеристика - Одинарная вязка, Состав - 81% акрил,13% полиамид,6% эластан, Цвет - Лимонный)</t>
  </si>
  <si>
    <t>IND-40011/8</t>
  </si>
  <si>
    <t>Шапка детская IND-40011/83 (р.46-50) 
 (Атрибуты:  Завязки - без завязок, Сезон - весна/осень, Характеристика - Одинарная вязка, Состав - 81% акрил,13% полиамид,6% эластан, Цвет - Оливковый)</t>
  </si>
  <si>
    <t>IND-40011/83</t>
  </si>
  <si>
    <t>Шапка детская IND-40013/1 (р.50-54) 
 (Атрибуты:  Завязки - без завязок, Сезон - весна/осень, Характеристика - Одинарная вязка, Состав - 81% акрил,13% полиамид,6% эластан, Цвет - Красный)</t>
  </si>
  <si>
    <t>IND-40013/1</t>
  </si>
  <si>
    <t>Шапка детская IND-40013/10 (р.50-54) 
 (Атрибуты:  Завязки - без завязок, Сезон - весна/осень, Характеристика - Одинарная вязка, Состав - 81% акрил,13% полиамид,6% эластан, Цвет - Белый)</t>
  </si>
  <si>
    <t>IND-40013/10</t>
  </si>
  <si>
    <t>Шапка детская IND-40013/2 (р.50-54) 
 (Атрибуты:  Завязки - без завязок, Сезон - весна/осень, Характеристика - Одинарная вязка, Состав - 81% акрил,13% полиамид,6% эластан, Цвет - Бледно-розовый меланж)</t>
  </si>
  <si>
    <t>IND-40013/2</t>
  </si>
  <si>
    <t>Шапка детская IND-40013/20 (р.50-54) 
 (Атрибуты:  Завязки - без завязок, Сезон - весна/осень, Характеристика - Одинарная вязка, Состав - 81% акрил,13% полиамид,6% эластан, Цвет - Молочный меланж)</t>
  </si>
  <si>
    <t>IND-40013/20</t>
  </si>
  <si>
    <t>Шапка детская IND-40013/35 (р.50-54) 
 (Атрибуты:  Завязки - без завязок, Сезон - весна/осень, Характеристика - Одинарная вязка, Состав - 81% акрил,13% полиамид,6% эластан, Цвет - Синий)</t>
  </si>
  <si>
    <t>IND-40013/35</t>
  </si>
  <si>
    <t>Шапка детская IND-40013/72 (р.50-54) 
 (Атрибуты:  Завязки - без завязок, Сезон - весна/осень, Характеристика - Одинарная вязка, Состав - 81% акрил,13% полиамид,6% эластан, Цвет - Темно-серый)</t>
  </si>
  <si>
    <t>IND-40013/72</t>
  </si>
  <si>
    <t>Шапка детская IND-40013/8 (р.50-54) 
 (Атрибуты:  Завязки - без завязок, Сезон - весна/осень, Характеристика - Одинарная вязка, Состав - 81% акрил,13% полиамид,6% эластан, Цвет - Лимонный)</t>
  </si>
  <si>
    <t>IND-40013/8</t>
  </si>
  <si>
    <t>Шапка детская IND-40013/83 (р.50-54) 
 (Атрибуты:  Завязки - без завязок, Сезон - весна/осень, Характеристика - Одинарная вязка, Состав - 81% акрил,13% полиамид,6% эластан, Цвет - Оливковый)</t>
  </si>
  <si>
    <t>IND-40013/83</t>
  </si>
  <si>
    <t>Шапка детская IND-41001/10 (р.46-50) 
 (Атрибуты:  Завязки - без завязок, Сезон - весна/осень, Характеристика - Одинарная вязка, Состав - 81% акрил,13% полиамид,6% эластан, Подклад - 95% хлопок, 5% эластан, Цвет - Белый)</t>
  </si>
  <si>
    <t>IND-41001/10</t>
  </si>
  <si>
    <t>Шапка детская IND-41001/20 (р.46-50) 
 (Атрибуты:  Завязки - без завязок, Сезон - весна/осень, Характеристика - Одинарная вязка, Состав - 81% акрил,13% полиамид,6% эластан, Подклад - 95% хлопок, 5% эластан, Цвет - Молочный)</t>
  </si>
  <si>
    <t>IND-41001/20</t>
  </si>
  <si>
    <t>Шапка детская IND-41002/10 (р.46-50) 
 (Атрибуты:  Завязки - без завязок, Сезон - весна/осень, Характеристика - Одинарная вязка, Состав - 81% акрил,13% полиамид,6% эластан, Подклад - 95% хлопок, 5% эластан, Цвет - Белый)</t>
  </si>
  <si>
    <t>IND-41002/10</t>
  </si>
  <si>
    <t>Шапка детская IND-41002/83 (р.46-50) 
 (Атрибуты:  Завязки - без завязок, Сезон - весна/осень, Характеристика - Одинарная вязка, Состав - 81% акрил,13% полиамид,6% эластан, Подклад - 95% хлопок, 5% эластан, Цвет - Зеленый)</t>
  </si>
  <si>
    <t>IND-41002/83</t>
  </si>
  <si>
    <t>Шапка детская IND-41005/10 (р.50-54) 
 (Атрибуты:  Завязки - без завязок, Сезон - весна/осень, Характеристика - Одинарная вязка, Состав - 81% акрил,13% полиамид,6% эластан, Подклад - 95% хлопок, 5% эластан, Цвет - Белый)</t>
  </si>
  <si>
    <t>IND-41005/10</t>
  </si>
  <si>
    <t>Шапка детская IND-41005/20 (р.50-54) 
 (Атрибуты:  Завязки - без завязок, Сезон - весна/осень, Характеристика - Одинарная вязка, Состав - 81% акрил,13% полиамид,6% эластан, Подклад - 95% хлопок, 5% эластан, Цвет - Молочный)</t>
  </si>
  <si>
    <t>IND-41005/20</t>
  </si>
  <si>
    <t>Шапка детская IND-41006/10 (р.50-54) 
 (Атрибуты:  Завязки - без завязок, Сезон - весна/осень, Характеристика - Одинарная вязка, Состав - 81% акрил,13% полиамид,6% эластан, Подклад - 95% хлопок, 5% эластан, Цвет - Белый)</t>
  </si>
  <si>
    <t>IND-41006/10</t>
  </si>
  <si>
    <t>Шапка детская IND-41006/20 (р.50-54) 
 (Атрибуты:  Завязки - без завязок, Сезон - весна/осень, Характеристика - Одинарная вязка, Состав - 81% акрил,13% полиамид,6% эластан, Подклад - 95% хлопок, 5% эластан, Цвет - Молочный)</t>
  </si>
  <si>
    <t>IND-41006/20</t>
  </si>
  <si>
    <t>Шапка детская IND-41006/83 (р.50-54) 
 (Атрибуты:  Завязки - без завязок, Сезон - весна/осень, Характеристика - Одинарная вязка, Состав - 81% акрил,13% полиамид,6% эластан, Подклад - 95% хлопок, 5% эластан, Цвет - Зеленый)</t>
  </si>
  <si>
    <t>IND-41006/83</t>
  </si>
  <si>
    <t>Шапка детская IND-41006/9 (р.50-54) 
 (Атрибуты:  Завязки - без завязок, Сезон - весна/осень, Характеристика - Одинарная вязка, Состав - 81% акрил,13% полиамид,6% эластан, Подклад - 95% хлопок, 5% эластан, Цвет - Бежевый)</t>
  </si>
  <si>
    <t>IND-41006/9</t>
  </si>
  <si>
    <t>Шапка детская SVD-50002/21 (р.48-50) 
 (Атрибуты:  Завязки - без завязок, Сезон - весна/осень, Ткань - рибана, Характеристика - Двухслойный трикотаж, Состав - 95% хлопок,5% эластан, Цвет - Розовый)</t>
  </si>
  <si>
    <t>SVD-50002/21</t>
  </si>
  <si>
    <t>48-50</t>
  </si>
  <si>
    <t>Шапка детская SVD-50002/30 (р.48-50) 
 (Атрибуты:  Завязки - без завязок, Сезон - весна/осень, Ткань - рибана, Характеристика - Двухслойный трикотаж, Состав - 95% хлопок,5% эластан, Цвет - Черный)</t>
  </si>
  <si>
    <t>SVD-50002/30</t>
  </si>
  <si>
    <t>Шапка детская SVD-50002/34 (р.48-50) 
 (Атрибуты:  Завязки - без завязок, Сезон - весна/осень, Ткань - рибана, Характеристика - Двухслойный трикотаж, Состав - 95% хлопок,5% эластан, Цвет - Синий)</t>
  </si>
  <si>
    <t>SVD-50002/34</t>
  </si>
  <si>
    <t>Шапка детская SVD-50002/7 (р.48-50) 
 (Атрибуты:  Завязки - без завязок, Сезон - весна/осень, Ткань - рибана, Характеристика - Двухслойный трикотаж, Состав - 95% хлопок,5% эластан, Цвет - Серый меланж)</t>
  </si>
  <si>
    <t>SVD-50002/7</t>
  </si>
  <si>
    <t>Шапка детская SVD-50002/71 (р.48-50) 
 (Атрибуты:  Завязки - без завязок, Сезон - весна/осень, Ткань - рибана, Характеристика - Двухслойный трикотаж, Состав - 95% хлопок,5% эластан, Цвет - Серый)</t>
  </si>
  <si>
    <t>SVD-50002/71</t>
  </si>
  <si>
    <t>Шапка детская SVD-50002/72 (р.48-50) 
 (Атрибуты:  Завязки - без завязок, Сезон - весна/осень, Ткань - рибана, Характеристика - Двухслойный трикотаж, Состав - 95% хлопок,5% эластан, Цвет - Серый)</t>
  </si>
  <si>
    <t>SVD-50002/72</t>
  </si>
  <si>
    <t>Шапка детская SVD-50003/30 (р.50-52) 
 (Атрибуты:  Завязки - без завязок, Сезон - весна/осень, Ткань - рибана, Характеристика - Двухслойный трикотаж, Состав - 95% хлопок,5% эластан, Цвет - Черный)</t>
  </si>
  <si>
    <t>SVD-50003/30</t>
  </si>
  <si>
    <t>50-52</t>
  </si>
  <si>
    <t>Шапка детская SVD-50003/81 (р.50-52) 
 (Атрибуты:  Завязки - без завязок, Сезон - весна/осень, Ткань - рибана, Характеристика - Двухслойный трикотаж, Состав - 95% хлопок,5% эластан, Цвет - Оранжевый)</t>
  </si>
  <si>
    <t>SVD-50003/81</t>
  </si>
  <si>
    <t>Шапка детская SVD-50011/1 (р.46-48) 
 (Атрибуты:  Завязки - без завязок, Сезон - весна/осень, Ткань - рибана, Характеристика - Двухслойный трикотаж, Состав - 95% хлопок,5% эластан, Цвет - Красный)</t>
  </si>
  <si>
    <t>SVD-50011/1</t>
  </si>
  <si>
    <t>46-48</t>
  </si>
  <si>
    <t>Шапка детская SVD-50011/21 (р.46-48) 
 (Атрибуты:  Завязки - без завязок, Сезон - весна/осень, Ткань - рибана, Характеристика - Двухслойный трикотаж, Состав - 95% хлопок,5% эластан, Цвет - Розовый М-2011)</t>
  </si>
  <si>
    <t>SVD-50011/21</t>
  </si>
  <si>
    <t>Шапка детская SVD-50011/23 (р.46-48) 
 (Атрибуты:  Завязки - без завязок, Сезон - весна/осень, Ткань - рибана, Характеристика - Двухслойный трикотаж, Состав - 95% хлопок,5% эластан, Цвет - Бледно-розовый меланж)</t>
  </si>
  <si>
    <t>SVD-50011/23</t>
  </si>
  <si>
    <t>Шапка детская SVD-50011/24 (р.46-48) 
 (Атрибуты:  Завязки - без завязок, Сезон - весна/осень, Ткань - рибана, Характеристика - Двухслойный трикотаж, Состав - 95% хлопок,5% эластан, Цвет - Темно-лиловый)</t>
  </si>
  <si>
    <t>SVD-50011/24</t>
  </si>
  <si>
    <t>Шапка детская SVD-50011/27 (р.46-48) 
 (Атрибуты:  Завязки - без завязок, Сезон - весна/осень, Ткань - рибана, Характеристика - Двухслойный трикотаж, Состав - 95% хлопок,5% эластан, Цвет - Светло-розовый меланж)</t>
  </si>
  <si>
    <t>SVD-50011/27</t>
  </si>
  <si>
    <t>Шапка детская SVD-50011/28 (р.46-48) 
 (Атрибуты:  Завязки - без завязок, Сезон - весна/осень, Ткань - рибана, Характеристика - Двухслойный трикотаж, Состав - 95% хлопок,5% эластан, Цвет - Пудра)</t>
  </si>
  <si>
    <t>SVD-50011/28</t>
  </si>
  <si>
    <t>Шапка детская SVD-50011/37 (р.46-48) 
 (Атрибуты:  Завязки - без завязок, Сезон - весна/осень, Ткань - рибана, Характеристика - Двухслойный трикотаж, Состав - 95% хлопок,5% эластан, Цвет - Голубой меланж)</t>
  </si>
  <si>
    <t>SVD-50011/37</t>
  </si>
  <si>
    <t>Шапка детская SVD-50011/4 (р.46-48) 
 (Атрибуты:  Завязки - без завязок, Сезон - весна/осень, Ткань - рибана, Характеристика - Двухслойный трикотаж, Состав - 95% хлопок,5% эластан, Цвет - Салатовый)</t>
  </si>
  <si>
    <t>SVD-50011/4</t>
  </si>
  <si>
    <t>Шапка детская SVD-50011/44 (р.46-48) 
 (Атрибуты:  Завязки - без завязок, Сезон - весна/осень, Ткань - рибана, Характеристика - Двухслойный трикотаж, Состав - 95% хлопок,5% эластан, Цвет - Зеленый)</t>
  </si>
  <si>
    <t>SVD-50011/44</t>
  </si>
  <si>
    <t>Шапка детская SVD-50011/45 (р.46-48) 
 (Атрибуты:  Завязки - без завязок, Сезон - весна/осень, Ткань - рибана, Характеристика - Двухслойный трикотаж, Состав - 95% хлопок,5% эластан, Цвет - Хаки)</t>
  </si>
  <si>
    <t>SVD-50011/45</t>
  </si>
  <si>
    <t>Шапка детская SVD-50011/7 (р.46-48) 
 (Атрибуты:  Завязки - без завязок, Сезон - весна/осень, Ткань - рибана, Характеристика - Двухслойный трикотаж, Состав - 95% хлопок,5% эластан, Цвет - Серый меланж)</t>
  </si>
  <si>
    <t>SVD-50011/7</t>
  </si>
  <si>
    <t>Шапка детская SVD-50011/8 (р.46-48) 
 (Атрибуты:  Завязки - без завязок, Сезон - весна/осень, Ткань - рибана, Характеристика - Двухслойный трикотаж, Состав - 95% хлопок,5% эластан, Цвет - Желтый)</t>
  </si>
  <si>
    <t>SVD-50011/8</t>
  </si>
  <si>
    <t>Шапка детская SVD-50011/82 (р.46-48) 
 (Атрибуты:  Завязки - без завязок, Сезон - весна/осень, Ткань - рибана, Характеристика - Двухслойный трикотаж, Состав - 95% хлопок,5% эластан, Цвет - Горчичный)</t>
  </si>
  <si>
    <t>SVD-50011/82</t>
  </si>
  <si>
    <t>Шапка детская SVD-50011/88 (р.46-48) 
 (Атрибуты:  Завязки - без завязок, Сезон - весна/осень, Ткань - рибана, Характеристика - Двухслойный трикотаж, Состав - 95% хлопок,5% эластан, Цвет - Желтый меланж)</t>
  </si>
  <si>
    <t>SVD-50011/88</t>
  </si>
  <si>
    <t>Шапка детская SVD-50012/1 (р.48-50) 
 (Атрибуты:  Завязки - без завязок, Сезон - весна/осень, Ткань - рибана, Характеристика - Двухслойный трикотаж, Состав - 95% хлопок,5% эластан, Цвет - Красный)</t>
  </si>
  <si>
    <t>SVD-50012/1</t>
  </si>
  <si>
    <t>Шапка детская SVD-50012/2 (р.48-50) 
 (Атрибуты:  Завязки - без завязок, Сезон - весна/осень, Ткань - рибана, Характеристика - Двухслойный трикотаж, Состав - 95% хлопок,5% эластан, Цвет - Светло-розовый)</t>
  </si>
  <si>
    <t>SVD-50012/2</t>
  </si>
  <si>
    <t>Шапка детская SVD-50012/24 (р.48-50) 
 (Атрибуты:  Завязки - без завязок, Сезон - весна/осень, Ткань - рибана, Характеристика - Двухслойный трикотаж, Состав - 95% хлопок,5% эластан, Цвет - Темно-лиловый)</t>
  </si>
  <si>
    <t>SVD-50012/24</t>
  </si>
  <si>
    <t>Шапка детская SVD-50012/27 (р.48-50) 
 (Атрибуты:  Завязки - без завязок, Сезон - весна/осень, Ткань - рибана, Характеристика - Двухслойный трикотаж, Состав - 95% хлопок,5% эластан, Цвет - Розовый меланж)</t>
  </si>
  <si>
    <t>SVD-50012/27</t>
  </si>
  <si>
    <t>Шапка детская SVD-50012/28 (р.48-50) 
 (Атрибуты:  Завязки - без завязок, Сезон - весна/осень, Ткань - рибана, Характеристика - Двухслойный трикотаж, Состав - 95% хлопок,5% эластан, Цвет - Пудра)</t>
  </si>
  <si>
    <t>SVD-50012/28</t>
  </si>
  <si>
    <t>Шапка детская SVD-50012/35 (р.48-50) 
 (Атрибуты:  Завязки - без завязок, Сезон - весна/осень, Ткань - рибана, Характеристика - Двухслойный трикотаж, Состав - 95% хлопок,5% эластан, Цвет - Синий)</t>
  </si>
  <si>
    <t>SVD-50012/35</t>
  </si>
  <si>
    <t>Шапка детская SVD-50012/37 (р.48-50) 
 (Атрибуты:  Завязки - без завязок, Сезон - весна/осень, Ткань - рибана, Характеристика - Двухслойный трикотаж, Состав - 95% хлопок,5% эластан, Цвет - Голубой меланж)</t>
  </si>
  <si>
    <t>SVD-50012/37</t>
  </si>
  <si>
    <t>Шапка детская SVD-50012/45 (р.48-50) 
 (Атрибуты:  Завязки - без завязок, Сезон - весна/осень, Ткань - рибана, Характеристика - Двухслойный трикотаж, Состав - 95% хлопок,5% эластан, Цвет - Хаки)</t>
  </si>
  <si>
    <t>SVD-50012/45</t>
  </si>
  <si>
    <t>Шапка детская SVD-50012/47 (р.48-50) 
 (Атрибуты:  Завязки - без завязок, Сезон - весна/осень, Ткань - рибана, Характеристика - Двухслойный трикотаж, Состав - 95% хлопок,5% эластан, Цвет - Зеленый)</t>
  </si>
  <si>
    <t>SVD-50012/47</t>
  </si>
  <si>
    <t>Шапка детская SVD-50012/67 (р.48-50) 
 (Атрибуты:  Завязки - без завязок, Сезон - весна/осень, Ткань - рибана, Характеристика - Двухслойный трикотаж, Состав - 95% хлопок,5% эластан, Цвет - Розовый меланж)</t>
  </si>
  <si>
    <t>SVD-50012/67</t>
  </si>
  <si>
    <t>Шапка детская SVD-50012/7 (р.48-50) 
 (Атрибуты:  Завязки - без завязок, Сезон - весна/осень, Ткань - рибана, Характеристика - Двухслойный трикотаж, Состав - 95% хлопок,5% эластан, Цвет - Серый меланж)</t>
  </si>
  <si>
    <t>SVD-50012/7</t>
  </si>
  <si>
    <t>Шапка детская SVD-50012/71 (р.48-50) 
 (Атрибуты:  Завязки - без завязок, Сезон - весна/осень, Ткань - рибана, Характеристика - Двухслойный трикотаж, Состав - 95% хлопок,5% эластан, Цвет - Серый)</t>
  </si>
  <si>
    <t>SVD-50012/71</t>
  </si>
  <si>
    <t>Шапка детская SVD-50012/72 (р.48-50) 
 (Атрибуты:  Завязки - без завязок, Сезон - весна/осень, Ткань - рибана, Характеристика - Двухслойный трикотаж, Состав - 95% хлопок,5% эластан, Цвет - Темн.серый)</t>
  </si>
  <si>
    <t>SVD-50012/72</t>
  </si>
  <si>
    <t>Шапка детская SVD-50012/8 (р.48-50) 
 (Атрибуты:  Завязки - без завязок, Сезон - весна/осень, Ткань - рибана, Характеристика - Двухслойный трикотаж, Состав - 95% хлопок,5% эластан, Цвет - Желтый)</t>
  </si>
  <si>
    <t>SVD-50012/8</t>
  </si>
  <si>
    <t>Шапка детская SVD-50012/81 (р.48-50) 
 (Атрибуты:  Завязки - без завязок, Сезон - весна/осень, Ткань - рибана, Характеристика - Двухслойный трикотаж, Состав - 95% хлопок,5% эластан, Цвет - Оранжевый)</t>
  </si>
  <si>
    <t>SVD-50012/81</t>
  </si>
  <si>
    <t>Шапка детская SVD-50012/82 (р.48-50) 
 (Атрибуты:  Завязки - без завязок, Сезон - весна/осень, Ткань - рибана, Характеристика - Двухслойный трикотаж, Состав - 95% хлопок,5% эластан, Цвет - Горчичный)</t>
  </si>
  <si>
    <t>SVD-50012/82</t>
  </si>
  <si>
    <t>Шапка детская SVD-50012/86 (р.48-50) 
 (Атрибуты:  Завязки - без завязок, Сезон - весна/осень, Ткань - рибана, Характеристика - Двухслойный трикотаж, Состав - 95% хлопок,5% эластан, Цвет - Фисташковый)</t>
  </si>
  <si>
    <t>SVD-50012/86</t>
  </si>
  <si>
    <t>Шапка детская SVD-50013/11 (р.50-52) 
 (Атрибуты:  Завязки - без завязок, Сезон - весна/осень, Ткань - рибана, Характеристика - Двухслойный трикотаж, Состав - 95% хлопок,5% эластан, Цвет - Коралловый)</t>
  </si>
  <si>
    <t>SVD-50013/11</t>
  </si>
  <si>
    <t>Шапка детская SVD-50013/23 (р.50-52) 
 (Атрибуты:  Завязки - без завязок, Сезон - весна/осень, Ткань - рибана, Характеристика - Двухслойный трикотаж, Состав - 95% хлопок,5% эластан, Цвет - Светло-розовый меланж)</t>
  </si>
  <si>
    <t>SVD-50013/23</t>
  </si>
  <si>
    <t>Шапка детская SVD-50013/24 (р.50-52) 
 (Атрибуты:  Завязки - без завязок, Сезон - весна/осень, Ткань - рибана, Характеристика - Двухслойный трикотаж, Состав - 95% хлопок,5% эластан, Цвет - Темно-лиловый)</t>
  </si>
  <si>
    <t>SVD-50013/24</t>
  </si>
  <si>
    <t>Шапка детская SVD-50013/25 (р.50-52) 
 (Атрибуты:  Завязки - без завязок, Сезон - весна/осень, Ткань - рибана, Характеристика - Двухслойный трикотаж, Состав - 95% хлопок,5% эластан, Цвет - Персиковый меланж)</t>
  </si>
  <si>
    <t>SVD-50013/25</t>
  </si>
  <si>
    <t>Шапка детская SVD-50013/27 (р.50-52) 
 (Атрибуты:  Завязки - без завязок, Сезон - весна/осень, Ткань - рибана, Характеристика - Двухслойный трикотаж, Состав - 95% хлопок,5% эластан, Цвет - Розовый меланж)</t>
  </si>
  <si>
    <t>SVD-50013/27</t>
  </si>
  <si>
    <t>Шапка детская SVD-50013/28 (р.50-52) 
 (Атрибуты:  Завязки - без завязок, Сезон - весна/осень, Ткань - рибана, Характеристика - Двухслойный трикотаж, Состав - 95% хлопок,5% эластан, Цвет - Пудра)</t>
  </si>
  <si>
    <t>SVD-50013/28</t>
  </si>
  <si>
    <t>Шапка детская SVD-50013/30 (р.50-52) 
 (Атрибуты:  Завязки - без завязок, Сезон - весна/осень, Ткань - рибана, Характеристика - Двухслойный трикотаж, Состав - 95% хлопок,5% эластан, Цвет - Черный)</t>
  </si>
  <si>
    <t>SVD-50013/30</t>
  </si>
  <si>
    <t>Шапка детская SVD-50013/32 (р.50-52) 
 (Атрибуты:  Завязки - без завязок, Сезон - весна/осень, Ткань - рибана, Характеристика - Двухслойный трикотаж, Состав - 95% хлопок,5% эластан, Цвет - Темно-синий)</t>
  </si>
  <si>
    <t>SVD-50013/32</t>
  </si>
  <si>
    <t>Шапка детская SVD-50013/37 (р.50-52) 
 (Атрибуты:  Завязки - без завязок, Сезон - весна/осень, Ткань - рибана, Характеристика - Двухслойный трикотаж, Состав - 95% хлопок,5% эластан, Цвет - Голубой меланж)</t>
  </si>
  <si>
    <t>SVD-50013/37</t>
  </si>
  <si>
    <t>Шапка детская SVD-50013/45 (р.50-52) 
 (Атрибуты:  Завязки - без завязок, Сезон - весна/осень, Ткань - рибана, Характеристика - Двухслойный трикотаж, Состав - 95% хлопок,5% эластан, Цвет - Хаки)</t>
  </si>
  <si>
    <t>SVD-50013/45</t>
  </si>
  <si>
    <t>Шапка детская SVD-50013/65 (р.50-52) 
 (Атрибуты:  Завязки - без завязок, Сезон - весна/осень, Ткань - рибана, Характеристика - Двухслойный трикотаж, Состав - 95% хлопок,5% эластан, Цвет - Грязно-сиреневый)</t>
  </si>
  <si>
    <t>SVD-50013/65</t>
  </si>
  <si>
    <t>Шапка детская SVD-50013/67 (р.50-52) 
 (Атрибуты:  Завязки - без завязок, Сезон - весна/осень, Ткань - рибана, Характеристика - Двухслойный трикотаж, Состав - 95% хлопок,5% эластан, Цвет - Розовый меланж)</t>
  </si>
  <si>
    <t>SVD-50013/67</t>
  </si>
  <si>
    <t>Шапка детская SVD-50013/7 (р.50-52) 
 (Атрибуты:  Завязки - без завязок, Сезон - весна/осень, Ткань - рибана, Характеристика - Двухслойный трикотаж, Состав - 95% хлопок,5% эластан, Цвет - Серый меланж)</t>
  </si>
  <si>
    <t>SVD-50013/7</t>
  </si>
  <si>
    <t>Шапка детская SVD-50013/71 (р.50-52) 
 (Атрибуты:  Завязки - без завязок, Сезон - весна/осень, Ткань - рибана, Характеристика - Двухслойный трикотаж, Состав - 95% хлопок,5% эластан, Цвет - Серый)</t>
  </si>
  <si>
    <t>SVD-50013/71</t>
  </si>
  <si>
    <t>Шапка детская SVD-50013/8 (р.50-52) 
 (Атрибуты:  Завязки - без завязок, Сезон - весна/осень, Ткань - рибана, Характеристика - Двухслойный трикотаж, Состав - 95% хлопок,5% эластан, Цвет - Желтый)</t>
  </si>
  <si>
    <t>SVD-50013/8</t>
  </si>
  <si>
    <t>Шапка детская SVD-50013/81 (р.50-52) 
 (Атрибуты:  Завязки - без завязок, Сезон - весна/осень, Ткань - рибана, Характеристика - Двухслойный трикотаж, Состав - 95% хлопок,5% эластан, Цвет - Оранжевый)</t>
  </si>
  <si>
    <t>SVD-50013/81</t>
  </si>
  <si>
    <t>Шапка детская SVD-50013/82 (р.50-52) 
 (Атрибуты:  Завязки - без завязок, Сезон - весна/осень, Ткань - рибана, Характеристика - Двухслойный трикотаж, Состав - 95% хлопок,5% эластан, Цвет - Горчичный)</t>
  </si>
  <si>
    <t>SVD-50013/82</t>
  </si>
  <si>
    <t>Шапка детская SVD-50013/9 (р.50-52) 
 (Атрибуты:  Завязки - без завязок, Сезон - весна/осень, Ткань - рибана, Характеристика - Двухслойный трикотаж, Состав - 95% хлопок,5% эластан, Цвет - Кремовый)</t>
  </si>
  <si>
    <t>SVD-50013/9</t>
  </si>
  <si>
    <t>Шапка детская SVD-50014/72 (р.52-54) 
 (Атрибуты:  Завязки - без завязок, Сезон - весна/осень, Ткань - рибана, Характеристика - Двухслойный трикотаж, Состав - 95% хлопок,5% эластан, Цвет - Темно-серый)</t>
  </si>
  <si>
    <t>SVD-50014/72</t>
  </si>
  <si>
    <t>52-54</t>
  </si>
  <si>
    <t>Шапка детская SVD-50016/12 (р.38-40) 
 (Атрибуты:  Завязки - без завязок, Сезон - весна/осень, Ткань - рибана, Характеристика - Двухслойный трикотаж, Состав - 95% хлопок,5% эластан, Цвет - Красный)</t>
  </si>
  <si>
    <t>SVD-50016/12</t>
  </si>
  <si>
    <t>38-40</t>
  </si>
  <si>
    <t>Шапка детская SVD-50016/23 (р.38-40) 
 (Атрибуты:  Завязки - без завязок, Сезон - весна/осень, Характеристика - Двухслойный трикотаж, Состав - 95% хлопок,5% эластан, Цвет - Розовый)</t>
  </si>
  <si>
    <t>SVD-50016/23</t>
  </si>
  <si>
    <t>Шапка детская SVD-50016/25 (р.38-40) 
 (Атрибуты:  Завязки - без завязок, Сезон - весна/осень, Характеристика - Двухслойный трикотаж, Состав - 95% хлопок,5% эластан, Цвет - Розовый)</t>
  </si>
  <si>
    <t>SVD-50016/25</t>
  </si>
  <si>
    <t>Шапка детская SVD-50016/27 (р.38-40) 
 (Атрибуты:  Завязки - без завязок, Сезон - весна/осень, Характеристика - Двухслойный трикотаж, Состав - 95% хлопок,5% эластан, Цвет - Розовый)</t>
  </si>
  <si>
    <t>SVD-50016/27</t>
  </si>
  <si>
    <t>Шапка детская SVD-50016/45 (р.38-40) 
 (Атрибуты:  Завязки - без завязок, Сезон - весна/осень, Ткань - рибана, Характеристика - Двухслойный трикотаж, Состав - 95% хлопок,5% эластан, Цвет - Зеленый)</t>
  </si>
  <si>
    <t>SVD-50016/45</t>
  </si>
  <si>
    <t>Шапка детская SVD-50016/65 (р.38-40) 
 (Атрибуты:  Завязки - без завязок, Сезон - весна/осень, Ткань - рибана, Характеристика - Двухслойный трикотаж, Состав - 95% хлопок,5% эластан, Цвет - Фиолетовый)</t>
  </si>
  <si>
    <t>SVD-50016/65</t>
  </si>
  <si>
    <t>Шапка детская SVD-50016/82 (р.38-40) 
 (Атрибуты:  Завязки - без завязок, Сезон - весна/осень, Ткань - рибана, Характеристика - Двухслойный трикотаж, Состав - 95% хлопок,5% эластан, Цвет - Горчичный)</t>
  </si>
  <si>
    <t>SVD-50016/82</t>
  </si>
  <si>
    <t>Шапка детская SVD-50016/85 (р.38-40) 
 (Атрибуты:  Завязки - без завязок, Сезон - весна/осень, Ткань - рибана, Характеристика - Двухслойный трикотаж, Состав - 95% хлопок,5% эластан, Цвет - Горчичный)</t>
  </si>
  <si>
    <t>SVD-50016/85</t>
  </si>
  <si>
    <t>Шапка детская SVD-50016/86 (р.38-40) 
 (Атрибуты:  Завязки - без завязок, Сезон - весна/осень, Ткань - рибана, Характеристика - Двухслойный трикотаж, Состав - 95% хлопок,5% эластан, Цвет - Желтый)</t>
  </si>
  <si>
    <t>SVD-50016/86</t>
  </si>
  <si>
    <t>Шапка детская SVV-22201/62 (р.50-52) 
 (Атрибуты:  Завязки - без завязок, Сезон - весна/осень, Характеристика - Одинарная вязка, Состав - 10% шерсть,90% акрил, Подклад - 95% хлопок, 5% эластан, Цвет - Темно-сиреневый)</t>
  </si>
  <si>
    <t>SVV-22201/62</t>
  </si>
  <si>
    <t>Шапка детская SVV-23007/4802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Молочный)</t>
  </si>
  <si>
    <t>SVV-23007/4802</t>
  </si>
  <si>
    <t>48-52</t>
  </si>
  <si>
    <t>Шапка детская SVV-23007/4807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Серый)</t>
  </si>
  <si>
    <t>SVV-23007/4807</t>
  </si>
  <si>
    <t>Шапка детская SVV-23007/4809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Бежевый)</t>
  </si>
  <si>
    <t>SVV-23007/4809</t>
  </si>
  <si>
    <t>Шапка детская SVV-23007/4820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Молочный)</t>
  </si>
  <si>
    <t>SVV-23007/4820</t>
  </si>
  <si>
    <t>Шапка детская SVV-23007/4824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Розовая пудра)</t>
  </si>
  <si>
    <t>SVV-23007/4824</t>
  </si>
  <si>
    <t>Шапка детская SVV-23007/4828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Розовый)</t>
  </si>
  <si>
    <t>SVV-23007/4828</t>
  </si>
  <si>
    <t>Шапка детская SVV-23007/4830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Черный)</t>
  </si>
  <si>
    <t>SVV-23007/4830</t>
  </si>
  <si>
    <t>Шапка детская SVV-23007/4832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Темно-синий)</t>
  </si>
  <si>
    <t>SVV-23007/4832</t>
  </si>
  <si>
    <t>Шапка детская SVV-23007/4861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Фиолетовый)</t>
  </si>
  <si>
    <t>SVV-23007/4861</t>
  </si>
  <si>
    <t>Шапка детская SVV-23007/4866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Фиолетовый)</t>
  </si>
  <si>
    <t>SVV-23007/4866</t>
  </si>
  <si>
    <t>Шапка детская SVV-23007/4872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Серый)</t>
  </si>
  <si>
    <t>SVV-23007/4872</t>
  </si>
  <si>
    <t>Шапка детская SVV-23008/4802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Розовый)</t>
  </si>
  <si>
    <t>SVV-23008/4802</t>
  </si>
  <si>
    <t>Шапка детская SVV-23008/4807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Серый)</t>
  </si>
  <si>
    <t>SVV-23008/4807</t>
  </si>
  <si>
    <t>Шапка детская SVV-23008/4811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Розовый)</t>
  </si>
  <si>
    <t>SVV-23008/4811</t>
  </si>
  <si>
    <t>Шапка детская SVV-23008/4820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Молочный)</t>
  </si>
  <si>
    <t>SVV-23008/4820</t>
  </si>
  <si>
    <t>Шапка детская SVV-23008/4828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Розовый)</t>
  </si>
  <si>
    <t>SVV-23008/4828</t>
  </si>
  <si>
    <t>Шапка детская SVV-23008/4830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Черный)</t>
  </si>
  <si>
    <t>SVV-23008/4830</t>
  </si>
  <si>
    <t>Шапка детская SVV-23008/4832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Синий)</t>
  </si>
  <si>
    <t>SVV-23008/4832</t>
  </si>
  <si>
    <t>Шапка детская SVV-23008/4860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Фиолетовый)</t>
  </si>
  <si>
    <t>SVV-23008/4860</t>
  </si>
  <si>
    <t>Шапка детская SVV-23008/4861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Фиолетовый)</t>
  </si>
  <si>
    <t>SVV-23008/4861</t>
  </si>
  <si>
    <t>Шапка детская SVV-23008/4866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Фиолетовый)</t>
  </si>
  <si>
    <t>SVV-23008/4866</t>
  </si>
  <si>
    <t>Шапка детская SVV-23008/4872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Серый)</t>
  </si>
  <si>
    <t>SVV-23008/4872</t>
  </si>
  <si>
    <t>Шапка детская SVV-23013/4820 (р.48-52) 
 (Атрибуты:  Завязки - без завязок, Сезон - весна/осень, Характеристика - Одинарная вязка, Состав - 10% шерсть,90% акрил, Цвет - Молочный)</t>
  </si>
  <si>
    <t>SVV-23013/4820</t>
  </si>
  <si>
    <t>Шапка детская SVV-50001/28 (р.46-50)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Розовый)</t>
  </si>
  <si>
    <t>SVV-50001/28</t>
  </si>
  <si>
    <t>Шапка детская SVV-50001/29 (р.46-50)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Розовый)</t>
  </si>
  <si>
    <t>SVV-50001/29</t>
  </si>
  <si>
    <t>Шапка детская SVV-50001/31 (р.46-50)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Синий)</t>
  </si>
  <si>
    <t>SVV-50001/31</t>
  </si>
  <si>
    <t>Шапка детская SVV-50001/4 (р.46-50)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Зеленый)</t>
  </si>
  <si>
    <t>SVV-50001/4</t>
  </si>
  <si>
    <t>Шапка детская SVV-50001/46 (р.46-50)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Зеленый)</t>
  </si>
  <si>
    <t>SVV-50001/46</t>
  </si>
  <si>
    <t>Шапка детская SVV-50001/62 (р.46-50)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Фиолетовый)</t>
  </si>
  <si>
    <t>SVV-50001/62</t>
  </si>
  <si>
    <t>Шапка детская SVV-50001/84 (р.46-50)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Желтый)</t>
  </si>
  <si>
    <t>SVV-50001/84</t>
  </si>
  <si>
    <t>Шапка детская SVV-50001/87 (р.46-50)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Желтый)</t>
  </si>
  <si>
    <t>SVV-50001/87</t>
  </si>
  <si>
    <t>Шапка детская SVV-50001/9 (р.46-50)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Бежевый)</t>
  </si>
  <si>
    <t>SVV-50001/9</t>
  </si>
  <si>
    <t>Шапка детская SVV-50002/28 (р.50-54)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Розовый)</t>
  </si>
  <si>
    <t>SVV-50002/28</t>
  </si>
  <si>
    <t>Шапка детская SVV-50002/31 (р.50-54)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Синий)</t>
  </si>
  <si>
    <t>SVV-50002/31</t>
  </si>
  <si>
    <t>Шапка детская SVV-50002/84 (р.50-54)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Желтый)</t>
  </si>
  <si>
    <t>SVV-50002/84</t>
  </si>
  <si>
    <t>Шапка детская SVV-50002/87 (р.50-54)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Желтый)</t>
  </si>
  <si>
    <t>SVV-50002/87</t>
  </si>
  <si>
    <t>Шапка детская SVZ-24003/4802 (р.48-52) 
 (Атрибуты:  Завязки - без завязок, Сезон - зима, Характеристика - Одинарная вязка, Состав - 10% шерсть,90% акрил, Подклад - Флис, Цвет - Розовый)</t>
  </si>
  <si>
    <t>SVZ-24003/4802</t>
  </si>
  <si>
    <t>Шапка детская SVZ-24003/4807 (р.48-52) 
 (Атрибуты:  Завязки - без завязок, Сезон - зима, Характеристика - Одинарная вязка, Состав - 10% шерсть,90% акрил, Подклад - Флис, Цвет - Серый меланж)</t>
  </si>
  <si>
    <t>SVZ-24003/4807</t>
  </si>
  <si>
    <t>Шапка детская SVZ-24003/4809 (р.48-52) 
 (Атрибуты:  Завязки - без завязок, Сезон - зима, Характеристика - Одинарная вязка, Состав - 10% шерсть,90% акрил, Подклад - Флис, Цвет - Бежевый)</t>
  </si>
  <si>
    <t>SVZ-24003/4809</t>
  </si>
  <si>
    <t>Шапка детская SVZ-24003/4811 (р.48-52) 
 (Атрибуты:  Завязки - без завязок, Сезон - зима, Характеристика - Одинарная вязка, Состав - 10% шерсть,90% акрил, Подклад - Флис, Цвет - Фуксия)</t>
  </si>
  <si>
    <t>SVZ-24003/4811</t>
  </si>
  <si>
    <t>Шапка детская SVZ-24003/4820 (р.48-52) 
 (Атрибуты:  Завязки - без завязок, Сезон - зима, Характеристика - Одинарная вязка, Состав - 10% шерсть,90% акрил, Подклад - Флис, Цвет - Молочный)</t>
  </si>
  <si>
    <t>SVZ-24003/4820</t>
  </si>
  <si>
    <t>Шапка детская SVZ-24003/4830 (р.48-52) 
 (Атрибуты:  Завязки - без завязок, Сезон - зима, Характеристика - Одинарная вязка, Состав - 10% шерсть,90% акрил, Подклад - Флис, Цвет - Черный)</t>
  </si>
  <si>
    <t>SVZ-24003/4830</t>
  </si>
  <si>
    <t>Шапка детская SVZ-24003/4861 (р.48-52) 
 (Атрибуты:  Завязки - без завязок, Сезон - зима, Характеристика - Одинарная вязка, Состав - 10% шерсть,90% акрил, Подклад - Флис, Цвет - Фиолетовый)</t>
  </si>
  <si>
    <t>SVZ-24003/4861</t>
  </si>
  <si>
    <t>Шапка детская SVZ-24005/4802 (р.48-52) 
 (Атрибуты:  Завязки - без завязок, Сезон - зима, Характеристика - Одинарная вязка, Состав - 10% шерсть,90% акрил, Подклад - Флис, Цвет - Бледно розовый)</t>
  </si>
  <si>
    <t>SVZ-24005/4802</t>
  </si>
  <si>
    <t>Шапка детская SVZ-24005/4811 (р.48-52) 
 (Атрибуты:  Завязки - без завязок, Сезон - зима, Характеристика - Одинарная вязка, Состав - 10% шерсть,90% акрил, Подклад - Флис, Цвет - Розовый)</t>
  </si>
  <si>
    <t>SVZ-24005/4811</t>
  </si>
  <si>
    <t>Шапка детская SVZ-24005/4820 (р.48-52) 
 (Атрибуты:  Завязки - без завязок, Сезон - зима, Характеристика - Одинарная вязка, Состав - 10% шерсть,90% акрил, Подклад - Флис, Цвет - Молочный)</t>
  </si>
  <si>
    <t>SVZ-24005/4820</t>
  </si>
  <si>
    <t>Шапка детская второго слоя SVD-50016/11 (р.38-40) 
 (Атрибуты:  Завязки - без завязок, Сезон - весна/осень, Характеристика - Двухслойный трикотаж, Состав - 95% хлопок,5% эластан, Цвет - Фуксия меланж)</t>
  </si>
  <si>
    <t>SVD-50016/11</t>
  </si>
  <si>
    <t>Шапка детская второго слоя SVD-50016/28 (р.38-40) 
 (Атрибуты:  Завязки - без завязок, Сезон - весна/осень, Характеристика - Двухслойный трикотаж, Состав - 95% хлопок,5% эластан, Цвет - Пудра)</t>
  </si>
  <si>
    <t>SVD-50016/28</t>
  </si>
  <si>
    <t>Шапка детская второго слоя SVD-50016/33 (р.38-40) 
 (Атрибуты:  Завязки - без завязок, Сезон - весна/осень, Характеристика - Двухслойный трикотаж, Состав - 95% хлопок,5% эластан, Цвет - Джинс)</t>
  </si>
  <si>
    <t>SVD-50016/33</t>
  </si>
  <si>
    <t>Шапка детская второго слоя SVD-50016/37 (р.38-40) 
 (Атрибуты:  Завязки - без завязок, Сезон - весна/осень, Характеристика - Двухслойный трикотаж, Состав - 95% хлопок,5% эластан, Цвет - Голубой меланж)</t>
  </si>
  <si>
    <t>SVD-50016/37</t>
  </si>
  <si>
    <t>Шапка детская второго слоя SVD-50016/41 (р.38-40) 
 (Атрибуты:  Завязки - без завязок, Сезон - весна/осень, Характеристика - Двухслойный трикотаж, Состав - 95% хлопок,5% эластан, Цвет - Ментол)</t>
  </si>
  <si>
    <t>SVD-50016/41</t>
  </si>
  <si>
    <t>Шапка детская второго слоя SVV-50001/1 (р.46-50)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Красный)</t>
  </si>
  <si>
    <t>SVV-50001/1</t>
  </si>
  <si>
    <t>Шапка детская второго слоя SVV-50001/2 (р.46-50)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Бледно розовый)</t>
  </si>
  <si>
    <t>SVV-50001/2</t>
  </si>
  <si>
    <t>Шапка детская второго слоя SVV-50001/8 (р.46-50)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Желтый)</t>
  </si>
  <si>
    <t>SVV-50001/8</t>
  </si>
  <si>
    <t>Шапка детская второго слоя SVV-50001/82 (р.46-50)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Горчичный)</t>
  </si>
  <si>
    <t>SVV-50001/82</t>
  </si>
  <si>
    <t>Шапка детская второго слоя SVV-50002/82 (р.50-54)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Горчичный)</t>
  </si>
  <si>
    <t>SVV-50002/82</t>
  </si>
  <si>
    <t>Шапка подростковая IND-40005/83 (р.54-56) 
 (Атрибуты:  Завязки - без завязок, Сезон - весна/осень, Характеристика - Одинарная вязка, Состав - 81% акрил,13% полиамид,6% эластан, Цвет - Оливковый)</t>
  </si>
  <si>
    <t>IND-40005/83</t>
  </si>
  <si>
    <t>54-56</t>
  </si>
  <si>
    <t>Шапка подростковая IND-40015/20 (р.54-56) 
 (Атрибуты:  Завязки - без завязок, Сезон - весна/осень, Характеристика - Одинарная вязка, Состав - 81% акрил,13% полиамид,6% эластан, Цвет - Молочный меланж)</t>
  </si>
  <si>
    <t>IND-40015/20</t>
  </si>
  <si>
    <t>Шапка подростковая IND-40015/35 (р.54-56) 
 (Атрибуты:  Завязки - без завязок, Сезон - весна/осень, Характеристика - Одинарная вязка, Состав - 81% акрил,13% полиамид,6% эластан, Цвет - Синий)</t>
  </si>
  <si>
    <t>IND-40015/35</t>
  </si>
  <si>
    <t>Шапка подростковая IND-40015/8 (р.54-56) 
 (Атрибуты:  Завязки - без завязок, Сезон - весна/осень, Характеристика - Одинарная вязка, Состав - 81% акрил,13% полиамид,6% эластан, Цвет - Лимонный)</t>
  </si>
  <si>
    <t>IND-40015/8</t>
  </si>
  <si>
    <t>Шапка подростковая IND-40015/83 (р.54-56) 
 (Атрибуты:  Завязки - без завязок, Сезон - весна/осень, Характеристика - Одинарная вязка, Состав - 81% акрил,13% полиамид,6% эластан, Цвет - Оливковый)</t>
  </si>
  <si>
    <t>IND-40015/83</t>
  </si>
  <si>
    <t>Шапка подростковая IND-40015/9 (р.54-56) 
 (Атрибуты:  Завязки - без завязок, Сезон - весна/осень, Характеристика - Одинарная вязка, Состав - 81% акрил,13% полиамид,6% эластан, Цвет - Бежевый меланж)</t>
  </si>
  <si>
    <t>IND-40015/9</t>
  </si>
  <si>
    <t>Шапка подростковая SVD-50004/30 (р.52-54) 
 (Атрибуты:  Завязки - без завязок, Сезон - весна/осень, Ткань - рибана, Характеристика - Двухслойный трикотаж, Состав - 95% хлопок,5% эластан, Цвет - Черный)</t>
  </si>
  <si>
    <t>SVD-50004/30</t>
  </si>
  <si>
    <t>Шапка подростковая SVD-50004/81 (р.52-54) 
 (Атрибуты:  Завязки - без завязок, Сезон - весна/осень, Ткань - рибана, Характеристика - Двухслойный трикотаж, Состав - 95% хлопок,5% эластан, Цвет - Оранжевый)</t>
  </si>
  <si>
    <t>SVD-50004/81</t>
  </si>
  <si>
    <t>Шапка подростковая SVD-50005/30 (р.54-56) 
 (Атрибуты:  Завязки - без завязок, Сезон - весна/осень, Ткань - рибана, Характеристика - Двухслойный трикотаж, Состав - 95% хлопок,5% эластан, Цвет - Черный)</t>
  </si>
  <si>
    <t>SVD-50005/30</t>
  </si>
  <si>
    <t>Шапка подростковая SVD-50005/82 (р.54-56) 
 (Атрибуты:  Завязки - без завязок, Сезон - весна/осень, Ткань - рибана, Характеристика - Двухслойный трикотаж, Состав - 95% хлопок,5% эластан, Цвет - Горчичный)</t>
  </si>
  <si>
    <t>SVD-50005/82</t>
  </si>
  <si>
    <t>Шапка подростковая SVD-50014/23 (р.52-54) 
 (Атрибуты:  Завязки - без завязок, Сезон - весна/осень, Ткань - рибана, Характеристика - Двухслойный трикотаж, Состав - 95% хлопок,5% эластан, Цвет - Светло-розовый меланж)</t>
  </si>
  <si>
    <t>SVD-50014/23</t>
  </si>
  <si>
    <t>Шапка подростковая SVD-50014/24 (р.52-54) 
 (Атрибуты:  Завязки - без завязок, Сезон - весна/осень, Ткань - рибана, Характеристика - Двухслойный трикотаж, Состав - 95% хлопок,5% эластан, Цвет - Темно-лиловый)</t>
  </si>
  <si>
    <t>SVD-50014/24</t>
  </si>
  <si>
    <t>Шапка подростковая SVD-50014/27 (р.52-54) 
 (Атрибуты:  Завязки - без завязок, Сезон - весна/осень, Ткань - рибана, Характеристика - Двухслойный трикотаж, Состав - 95% хлопок,5% эластан, Цвет - Розовый меланж)</t>
  </si>
  <si>
    <t>SVD-50014/27</t>
  </si>
  <si>
    <t>Шапка подростковая SVD-50014/37 (р.52-54) 
 (Атрибуты:  Завязки - без завязок, Сезон - весна/осень, Ткань - рибана, Характеристика - Двухслойный трикотаж, Состав - 95% хлопок,5% эластан, Цвет - Голубой меланж)</t>
  </si>
  <si>
    <t>SVD-50014/37</t>
  </si>
  <si>
    <t>Шапка подростковая SVD-50014/45 (р.52-54) 
 (Атрибуты:  Завязки - без завязок, Сезон - весна/осень, Ткань - рибана, Характеристика - Двухслойный трикотаж, Состав - 95% хлопок,5% эластан, Цвет - Хаки)</t>
  </si>
  <si>
    <t>SVD-50014/45</t>
  </si>
  <si>
    <t>Шапка подростковая SVD-50014/65 (р.52-54) 
 (Атрибуты:  Завязки - без завязок, Сезон - весна/осень, Ткань - рибана, Характеристика - Двухслойный трикотаж, Состав - 95% хлопок,5% эластан, Цвет - Темно-сиреневый)</t>
  </si>
  <si>
    <t>SVD-50014/65</t>
  </si>
  <si>
    <t>Шапка подростковая SVD-50014/67 (р.52-54) 
 (Атрибуты:  Завязки - без завязок, Сезон - весна/осень, Ткань - рибана, Характеристика - Двухслойный трикотаж, Состав - 95% хлопок,5% эластан, Цвет - Розовый меланж)</t>
  </si>
  <si>
    <t>SVD-50014/67</t>
  </si>
  <si>
    <t>Шапка подростковая SVD-50014/7 (р.52-54) 
 (Атрибуты:  Завязки - без завязок, Сезон - весна/осень, Ткань - рибана, Характеристика - Двухслойный трикотаж, Состав - 95% хлопок,5% эластан, Цвет - Серый меланж)</t>
  </si>
  <si>
    <t>SVD-50014/7</t>
  </si>
  <si>
    <t>Шапка подростковая SVD-50014/71 (р.52-54) 
 (Атрибуты:  Завязки - без завязок, Сезон - весна/осень, Ткань - рибана, Характеристика - Двухслойный трикотаж, Состав - 95% хлопок,5% эластан, Цвет - Антрацит)</t>
  </si>
  <si>
    <t>SVD-50014/71</t>
  </si>
  <si>
    <t>Шапка подростковая SVD-50014/82 (р.52-54) 
 (Атрибуты:  Завязки - без завязок, Сезон - весна/осень, Ткань - рибана, Характеристика - Двухслойный трикотаж, Состав - 95% хлопок,5% эластан, Цвет - Горчичный)</t>
  </si>
  <si>
    <t>SVD-50014/82</t>
  </si>
  <si>
    <t>Шапка подростковая SVD-50014/86 (р.52-54) 
 (Атрибуты:  Завязки - без завязок, Сезон - весна/осень, Ткань - рибана, Характеристика - Двухслойный трикотаж, Состав - 95% хлопок,5% эластан, Цвет - Фисташковый)</t>
  </si>
  <si>
    <t>SVD-50014/86</t>
  </si>
  <si>
    <t>Шапка подростковая SVD-50015/13 (р.54-56) 
 (Атрибуты:  Завязки - без завязок, Сезон - весна/осень, Ткань - рибана, Характеристика - Двухслойный трикотаж, Состав - 95% хлопок,5% эластан, Цвет - Розовый)</t>
  </si>
  <si>
    <t>SVD-50015/13</t>
  </si>
  <si>
    <t>Шапка подростковая SVD-50015/2 (р.54-56) 
 (Атрибуты:  Завязки - без завязок, Сезон - весна/осень, Ткань - рибана, Характеристика - Двухслойный трикотаж, Состав - 95% хлопок,5% эластан, Цвет - Розовый М-2003)</t>
  </si>
  <si>
    <t>SVD-50015/2</t>
  </si>
  <si>
    <t>Шапка подростковая SVD-50015/23 (р.54-56) 
 (Атрибуты:  Завязки - без завязок, Сезон - весна/осень, Ткань - рибана, Характеристика - Двухслойный трикотаж, Состав - 95% хлопок,5% эластан, Цвет - Светло-розовый меланж)</t>
  </si>
  <si>
    <t>SVD-50015/23</t>
  </si>
  <si>
    <t>Шапка подростковая SVD-50015/24 (р.54-56) 
 (Атрибуты:  Завязки - без завязок, Сезон - весна/осень, Ткань - рибана, Характеристика - Двухслойный трикотаж, Состав - 95% хлопок,5% эластан, Цвет - Темно-лиловый)</t>
  </si>
  <si>
    <t>SVD-50015/24</t>
  </si>
  <si>
    <t>Шапка подростковая SVD-50015/27 (р.54-56) 
 (Атрибуты:  Завязки - без завязок, Сезон - весна/осень, Ткань - рибана, Характеристика - Двухслойный трикотаж, Состав - 95% хлопок,5% эластан, Цвет - Розовый меланж)</t>
  </si>
  <si>
    <t>SVD-50015/27</t>
  </si>
  <si>
    <t>Шапка подростковая SVD-50015/28 (р.54-56) 
 (Атрибуты:  Завязки - без завязок, Сезон - весна/осень, Ткань - рибана, Характеристика - Двухслойный трикотаж, Состав - 95% хлопок,5% эластан, Цвет - Пудра)</t>
  </si>
  <si>
    <t>SVD-50015/28</t>
  </si>
  <si>
    <t>Шапка подростковая SVD-50015/30 (р.54-56) 
 (Атрибуты:  Завязки - без завязок, Сезон - весна/осень, Ткань - рибана, Характеристика - Двухслойный трикотаж, Состав - 95% хлопок,5% эластан, Цвет - Черный)</t>
  </si>
  <si>
    <t>SVD-50015/30</t>
  </si>
  <si>
    <t>Шапка подростковая SVD-50015/32 (р.54-56) 
 (Атрибуты:  Завязки - без завязок, Сезон - весна/осень, Ткань - рибана, Характеристика - Двухслойный трикотаж, Состав - 95% хлопок,5% эластан, Цвет - Темно-синий)</t>
  </si>
  <si>
    <t>SVD-50015/32</t>
  </si>
  <si>
    <t>Шапка подростковая SVD-50015/33 (р.54-56) 
 (Атрибуты:  Завязки - без завязок, Сезон - весна/осень, Ткань - рибана, Характеристика - Двухслойный трикотаж, Состав - 95% хлопок,5% эластан, Цвет - Синий)</t>
  </si>
  <si>
    <t>SVD-50015/33</t>
  </si>
  <si>
    <t>Шапка подростковая SVD-50015/37 (р.54-56) 
 (Атрибуты:  Завязки - без завязок, Сезон - весна/осень, Ткань - рибана, Характеристика - Двухслойный трикотаж, Состав - 95% хлопок,5% эластан, Цвет - Голубой меланж)</t>
  </si>
  <si>
    <t>SVD-50015/37</t>
  </si>
  <si>
    <t>Шапка подростковая SVD-50015/45 (р.54-56) 
 (Атрибуты:  Завязки - без завязок, Сезон - весна/осень, Ткань - рибана, Характеристика - Двухслойный трикотаж, Состав - 95% хлопок,5% эластан, Цвет - Хаки)</t>
  </si>
  <si>
    <t>SVD-50015/45</t>
  </si>
  <si>
    <t>Шапка подростковая SVD-50015/5 (р.54-56) 
 (Атрибуты:  Завязки - без завязок, Сезон - весна/осень, Ткань - рибана, Характеристика - Двухслойный трикотаж, Состав - 95% хлопок,5% эластан, Цвет - Кофейный)</t>
  </si>
  <si>
    <t>SVD-50015/5</t>
  </si>
  <si>
    <t>Шапка подростковая SVD-50015/65 (р.54-56) 
 (Атрибуты:  Завязки - без завязок, Сезон - весна/осень, Ткань - рибана, Характеристика - Двухслойный трикотаж, Состав - 95% хлопок,5% эластан, Цвет - Грязно-сиреневый)</t>
  </si>
  <si>
    <t>SVD-50015/65</t>
  </si>
  <si>
    <t>Шапка подростковая SVD-50015/67 (р.54-56) 
 (Атрибуты:  Завязки - без завязок, Сезон - весна/осень, Ткань - рибана, Характеристика - Двухслойный трикотаж, Состав - 95% хлопок,5% эластан, Цвет - Фуксия меланж)</t>
  </si>
  <si>
    <t>SVD-50015/67</t>
  </si>
  <si>
    <t>Шапка подростковая SVD-50015/7 (р.54-56) 
 (Атрибуты:  Завязки - без завязок, Сезон - весна/осень, Ткань - рибана, Характеристика - Двухслойный трикотаж, Состав - 95% хлопок,5% эластан, Цвет - Серый меланж)</t>
  </si>
  <si>
    <t>SVD-50015/7</t>
  </si>
  <si>
    <t>Шапка подростковая SVD-50015/71 (р.54-56) 
 (Атрибуты:  Завязки - без завязок, Сезон - весна/осень, Ткань - рибана, Характеристика - Двухслойный трикотаж, Состав - 95% хлопок,5% эластан, Цвет - Серый)</t>
  </si>
  <si>
    <t>SVD-50015/71</t>
  </si>
  <si>
    <t>Шапка подростковая SVD-50015/72 (р.54-56) 
 (Атрибуты:  Завязки - без завязок, Сезон - весна/осень, Ткань - рибана, Характеристика - Двухслойный трикотаж, Состав - 95% хлопок,5% эластан, Цвет - Серый  М-2107)</t>
  </si>
  <si>
    <t>SVD-50015/72</t>
  </si>
  <si>
    <t>Шапка подростковая SVD-50015/73 (р.54-56) 
 (Атрибуты:  Завязки - без завязок, Сезон - весна/осень, Ткань - рибана, Характеристика - Двухслойный трикотаж, Состав - 95% хлопок,5% эластан, Цвет - Антрацит)</t>
  </si>
  <si>
    <t>SVD-50015/73</t>
  </si>
  <si>
    <t>Шапка подростковая SVD-50015/82 (р.54-56) 
 (Атрибуты:  Завязки - без завязок, Сезон - весна/осень, Ткань - рибана, Характеристика - Двухслойный трикотаж, Состав - 95% хлопок,5% эластан, Цвет - Горчичный)</t>
  </si>
  <si>
    <t>SVD-50015/82</t>
  </si>
  <si>
    <t>Шапка подростковая SVD-50015/88 (р.54-56) 
 (Атрибуты:  Завязки - без завязок, Сезон - весна/осень, Ткань - рибана, Характеристика - Двухслойный трикотаж, Состав - 95% хлопок,5% эластан, Цвет - Желтый меланж)</t>
  </si>
  <si>
    <t>SVD-50015/88</t>
  </si>
  <si>
    <t>Шапка подростковая SVD-50015/9 (р.54-56) 
 (Атрибуты:  Завязки - без завязок, Сезон - весна/осень, Ткань - рибана, Характеристика - Двухслойный трикотаж, Состав - 95% хлопок,5% эластан, Цвет - Кремовый)</t>
  </si>
  <si>
    <t>SVD-50015/9</t>
  </si>
  <si>
    <t>Шапка подростковая SVV-23007/5205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Коричневый)</t>
  </si>
  <si>
    <t>SVV-23007/5205</t>
  </si>
  <si>
    <t>52-56</t>
  </si>
  <si>
    <t>Шапка подростковая SVV-23007/5207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Серый меланж)</t>
  </si>
  <si>
    <t>SVV-23007/5207</t>
  </si>
  <si>
    <t>Шапка подростковая SVV-23007/5209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Бежевый)</t>
  </si>
  <si>
    <t>SVV-23007/5209</t>
  </si>
  <si>
    <t>Шапка подростковая SVV-23007/5220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Молочный)</t>
  </si>
  <si>
    <t>SVV-23007/5220</t>
  </si>
  <si>
    <t>Шапка подростковая SVV-23007/5228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Розовый)</t>
  </si>
  <si>
    <t>SVV-23007/5228</t>
  </si>
  <si>
    <t>Шапка подростковая SVV-23007/5232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Синий)</t>
  </si>
  <si>
    <t>SVV-23007/5232</t>
  </si>
  <si>
    <t>Шапка подростковая SVV-23007/5235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Синий)</t>
  </si>
  <si>
    <t>SVV-23007/5235</t>
  </si>
  <si>
    <t>Шапка подростковая SVV-23007/5261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Сиреневый)</t>
  </si>
  <si>
    <t>SVV-23007/5261</t>
  </si>
  <si>
    <t>Шапка подростковая SVV-23007/5262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Фиолетовый)</t>
  </si>
  <si>
    <t>SVV-23007/5262</t>
  </si>
  <si>
    <t>Шапка подростковая SVV-23007/5266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Фиолетовый)</t>
  </si>
  <si>
    <t>SVV-23007/5266</t>
  </si>
  <si>
    <t>Шапка подростковая SVV-23008/5202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Розовый)</t>
  </si>
  <si>
    <t>SVV-23008/5202</t>
  </si>
  <si>
    <t>Шапка подростковая SVV-23008/5207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Серый)</t>
  </si>
  <si>
    <t>SVV-23008/5207</t>
  </si>
  <si>
    <t>Шапка подростковая SVV-23008/5209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Бежевый)</t>
  </si>
  <si>
    <t>SVV-23008/5209</t>
  </si>
  <si>
    <t>Шапка подростковая SVV-23008/5220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Молочный)</t>
  </si>
  <si>
    <t>SVV-23008/5220</t>
  </si>
  <si>
    <t>Шапка подростковая SVV-23008/5228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Розовый)</t>
  </si>
  <si>
    <t>SVV-23008/5228</t>
  </si>
  <si>
    <t>Шапка подростковая SVV-23008/5230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Черный)</t>
  </si>
  <si>
    <t>SVV-23008/5230</t>
  </si>
  <si>
    <t>Шапка подростковая SVV-23008/5260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Фиолетовый)</t>
  </si>
  <si>
    <t>SVV-23008/5260</t>
  </si>
  <si>
    <t>Шапка подростковая SVV-23008/5261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Сиреневый)</t>
  </si>
  <si>
    <t>SVV-23008/5261</t>
  </si>
  <si>
    <t>Шапка подростковая SVV-23011/5207 (р.52-56) 
 (Атрибуты:  Завязки - без завязок, Сезон - весна/осень, Характеристика - Одинарная вязка, Состав - 10% шерсть,90% акрил, Цвет - Серый)</t>
  </si>
  <si>
    <t>SVV-23011/5207</t>
  </si>
  <si>
    <t>Шапка подростковая SVV-23011/5220 (р.52-56) 
 (Атрибуты:  Завязки - без завязок, Сезон - весна/осень, Характеристика - Одинарная вязка, Состав - 10% шерсть,90% акрил, Цвет - Молочный)</t>
  </si>
  <si>
    <t>SVV-23011/5220</t>
  </si>
  <si>
    <t>Шапка подростковая SVV-23011/5230 (р.52-56) 
 (Атрибуты:  Завязки - без завязок, Сезон - весна/осень, Характеристика - Одинарная вязка, Состав - 10% шерсть,90% акрил, Цвет - Черный)</t>
  </si>
  <si>
    <t>SVV-23011/5230</t>
  </si>
  <si>
    <t>Шапка подростковая SVV-50003/11 (р.54-58)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Розовый)</t>
  </si>
  <si>
    <t>SVV-50003/11</t>
  </si>
  <si>
    <t>54-58</t>
  </si>
  <si>
    <t>Шапка подростковая SVV-50003/2 (р.54-58)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Розовый)</t>
  </si>
  <si>
    <t>SVV-50003/2</t>
  </si>
  <si>
    <t>Шапка подростковая SVV-50003/28 (р.54-58)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Розовый)</t>
  </si>
  <si>
    <t>SVV-50003/28</t>
  </si>
  <si>
    <t>Шапка подростковая SVV-50003/29 (р.54-58)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Розовый)</t>
  </si>
  <si>
    <t>SVV-50003/29</t>
  </si>
  <si>
    <t>Шапка подростковая SVV-50003/83 (р.54-58)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Желтый)</t>
  </si>
  <si>
    <t>SVV-50003/83</t>
  </si>
  <si>
    <t>Шапка подростковая SVZ-24003/5202 (р.52-56) 
 (Атрибуты:  Завязки - без завязок, Сезон - зима, Характеристика - Одинарная вязка, Состав - 10% шерсть,90% акрил, Подклад - Флис, Цвет - Розовый)</t>
  </si>
  <si>
    <t>SVZ-24003/5202</t>
  </si>
  <si>
    <t>Шапка подростковая SVZ-24003/5207 (р.52-56) 
 (Атрибуты:  Завязки - без завязок, Сезон - зима, Характеристика - Одинарная вязка, Состав - 10% шерсть,90% акрил, Подклад - Флис, Цвет - Серый меланж)</t>
  </si>
  <si>
    <t>SVZ-24003/5207</t>
  </si>
  <si>
    <t>Шапка подростковая SVZ-24003/5220 (р.52-56) 
 (Атрибуты:  Завязки - без завязок, Сезон - зима, Характеристика - Одинарная вязка, Состав - 10% шерсть,90% акрил, Подклад - Флис, Цвет - Молочный)</t>
  </si>
  <si>
    <t>SVZ-24003/5220</t>
  </si>
  <si>
    <t>Шапка подростковая SVZ-24003/5262 (р.52-56) 
 (Атрибуты:  Завязки - без завязок, Сезон - зима, Характеристика - Одинарная вязка, Состав - 10% шерсть,90% акрил, Подклад - Флис, Цвет - Фиолетовый)</t>
  </si>
  <si>
    <t>SVZ-24003/5262</t>
  </si>
  <si>
    <t>Шапка подростковая SVZ-24003/5266 (р.52-56) 
 (Атрибуты:  Завязки - без завязок, Сезон - зима, Характеристика - Одинарная вязка, Состав - 10% шерсть,90% акрил, Подклад - Флис, Цвет - Сиреневый меланж)</t>
  </si>
  <si>
    <t>SVZ-24003/5266</t>
  </si>
  <si>
    <t>Шапка подростковая SVZ-24003/5270 (р.52-56) 
 (Атрибуты:  Завязки - без завязок, Сезон - зима, Характеристика - Одинарная вязка, Состав - 10% шерсть,90% акрил, Подклад - Флис, Цвет - Серый)</t>
  </si>
  <si>
    <t>SVZ-24003/5270</t>
  </si>
  <si>
    <t>Шапка подростковая SVZ-24005/5202 (р.52-56) 
 (Атрибуты:  Завязки - без завязок, Сезон - зима, Характеристика - Одинарная вязка, Состав - 10% шерсть,90% акрил, Подклад - Флис, Цвет - Розовый)</t>
  </si>
  <si>
    <t>SVZ-24005/5202</t>
  </si>
  <si>
    <t>Шапка подростковая SVZ-24005/5206 (р.52-56) 
 (Атрибуты:  Завязки - без завязок, Сезон - зима, Характеристика - Одинарная вязка, Состав - 10% шерсть,90% акрил, Подклад - Флис, Цвет - Сиреневый)</t>
  </si>
  <si>
    <t>SVZ-24005/5206</t>
  </si>
  <si>
    <t>Шапка подростковая SVZ-24005/5211 (р.52-56) 
 (Атрибуты:  Завязки - без завязок, Сезон - зима, Характеристика - Одинарная вязка, Состав - 10% шерсть,90% акрил, Подклад - Флис, Цвет - Фуксия)</t>
  </si>
  <si>
    <t>SVZ-24005/5211</t>
  </si>
  <si>
    <t>Шапка подростковая SVZ-24005/5220 (р.52-56) 
 (Атрибуты:  Завязки - без завязок, Сезон - зима, Характеристика - Одинарная вязка, Состав - 10% шерсть,90% акрил, Подклад - Флис, Цвет - Молочный)</t>
  </si>
  <si>
    <t>SVZ-24005/5220</t>
  </si>
  <si>
    <t>Шапка подростковая SVZ-24005/5228 (р.52-56) 
 (Атрибуты:  Завязки - без завязок, Сезон - зима, Характеристика - Одинарная вязка, Состав - 10% шерсть,90% акрил, Подклад - Флис, Цвет - Светлая пудра)</t>
  </si>
  <si>
    <t>SVZ-24005/5228</t>
  </si>
  <si>
    <t>Шапка подростковая второго слоя SVV-50003/1 (р.54-58)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Красный)</t>
  </si>
  <si>
    <t>SVV-50003/1</t>
  </si>
  <si>
    <t>Шапка подростковая второго слоя SVV-50003/21 (р.54-58)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Розовый)</t>
  </si>
  <si>
    <t>SVV-50003/21</t>
  </si>
  <si>
    <t>Шапка подростковая второго слоя SVV-50003/46 (р.54-58)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Бледно-зеленый)</t>
  </si>
  <si>
    <t>SVV-50003/46</t>
  </si>
  <si>
    <t>Шапка подростковая второго слоя SVV-50003/8 (р.54-58)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Желтый)</t>
  </si>
  <si>
    <t>SVV-50003/8</t>
  </si>
  <si>
    <t>Шапка подростковая второго слоя SVV-50003/82 (р.54-58)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Горчичный)</t>
  </si>
  <si>
    <t>SVV-50003/82</t>
  </si>
  <si>
    <t>Шапка+снуд SVV-23009/4807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Серый)</t>
  </si>
  <si>
    <t>SVV-23009/4807</t>
  </si>
  <si>
    <t>Шапка+снуд SVV-23009/4808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Желтый)</t>
  </si>
  <si>
    <t>SVV-23009/4808</t>
  </si>
  <si>
    <t>Шапка+снуд SVV-23009/4809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Бежевый)</t>
  </si>
  <si>
    <t>SVV-23009/4809</t>
  </si>
  <si>
    <t>Шапка+снуд SVV-23009/4820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Молочный)</t>
  </si>
  <si>
    <t>SVV-23009/4820</t>
  </si>
  <si>
    <t>Шапка+снуд SVV-23009/4824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Розовый)</t>
  </si>
  <si>
    <t>SVV-23009/4824</t>
  </si>
  <si>
    <t>Шапка+снуд SVV-23009/4828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Розовый)</t>
  </si>
  <si>
    <t>SVV-23009/4828</t>
  </si>
  <si>
    <t>Шапка+снуд SVV-23009/4830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Черный)</t>
  </si>
  <si>
    <t>SVV-23009/4830</t>
  </si>
  <si>
    <t>Шапка+снуд SVV-23009/4832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Синий)</t>
  </si>
  <si>
    <t>SVV-23009/4832</t>
  </si>
  <si>
    <t>Шапка+снуд SVV-23009/4835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Синий)</t>
  </si>
  <si>
    <t>SVV-23009/4835</t>
  </si>
  <si>
    <t>Шапка+снуд SVV-23009/4866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Фиолетовый)</t>
  </si>
  <si>
    <t>SVV-23009/4866</t>
  </si>
  <si>
    <t>Шапка+снуд SVV-23009/4872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Серый)</t>
  </si>
  <si>
    <t>SVV-23009/4872</t>
  </si>
  <si>
    <t>Шапка+снуд SVV-23009/5207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Серый)</t>
  </si>
  <si>
    <t>SVV-23009/5207</t>
  </si>
  <si>
    <t>Шапка+снуд SVV-23009/5208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Желтый)</t>
  </si>
  <si>
    <t>SVV-23009/5208</t>
  </si>
  <si>
    <t>Шапка+снуд SVV-23009/5209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Бежевый)</t>
  </si>
  <si>
    <t>SVV-23009/5209</t>
  </si>
  <si>
    <t>Шапка+снуд SVV-23009/5211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Розовый)</t>
  </si>
  <si>
    <t>SVV-23009/5211</t>
  </si>
  <si>
    <t>Шапка+снуд SVV-23009/5220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Молочный)</t>
  </si>
  <si>
    <t>SVV-23009/5220</t>
  </si>
  <si>
    <t>Шапка+снуд SVV-23009/5228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Розовый)</t>
  </si>
  <si>
    <t>SVV-23009/5228</t>
  </si>
  <si>
    <t>Шапка+снуд SVV-23009/5235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Синий)</t>
  </si>
  <si>
    <t>SVV-23009/5235</t>
  </si>
  <si>
    <t>Шапка+снуд SVV-23009/5262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Фиолетовый)</t>
  </si>
  <si>
    <t>SVV-23009/5262</t>
  </si>
  <si>
    <t>Шапка+снуд SVV-23009/5266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Фиолетовый)</t>
  </si>
  <si>
    <t>SVV-23009/5266</t>
  </si>
  <si>
    <t>Шапка+снуд SVV-23009/5282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Горчичный)</t>
  </si>
  <si>
    <t>SVV-23009/5282</t>
  </si>
  <si>
    <t>Шапка+снуд SVV-23009/5284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Зеленый)</t>
  </si>
  <si>
    <t>SVV-23009/5284</t>
  </si>
  <si>
    <t>Шапка+снуд SVV-23010/4802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Розовый)</t>
  </si>
  <si>
    <t>SVV-23010/4802</t>
  </si>
  <si>
    <t>Шапка+снуд SVV-23010/4807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Серый)</t>
  </si>
  <si>
    <t>SVV-23010/4807</t>
  </si>
  <si>
    <t>Шапка+снуд SVV-23010/4808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Желтый)</t>
  </si>
  <si>
    <t>SVV-23010/4808</t>
  </si>
  <si>
    <t>Шапка+снуд SVV-23010/4809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Бежевый)</t>
  </si>
  <si>
    <t>SVV-23010/4809</t>
  </si>
  <si>
    <t>Шапка+снуд SVV-23010/4820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Молочный)</t>
  </si>
  <si>
    <t>SVV-23010/4820</t>
  </si>
  <si>
    <t>Шапка+снуд SVV-23010/4828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Розовый)</t>
  </si>
  <si>
    <t>SVV-23010/4828</t>
  </si>
  <si>
    <t>Шапка+снуд SVV-23010/4830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Черный)</t>
  </si>
  <si>
    <t>SVV-23010/4830</t>
  </si>
  <si>
    <t>Шапка+снуд SVV-23010/4832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Синий)</t>
  </si>
  <si>
    <t>SVV-23010/4832</t>
  </si>
  <si>
    <t>Шапка+снуд SVV-23010/4835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Синий)</t>
  </si>
  <si>
    <t>SVV-23010/4835</t>
  </si>
  <si>
    <t>Шапка+снуд SVV-23010/4861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Фиолетовый)</t>
  </si>
  <si>
    <t>SVV-23010/4861</t>
  </si>
  <si>
    <t>Шапка+снуд SVV-23010/4872 (р.48-52) 
 (Атрибуты:  Завязки - без завязок, Сезон - весна/осень, Характеристика - Одинарная вязка, Состав - 10% шерсть,90% акрил, Подклад - 95% хлопок, 5% эластан, Цвет - Серый)</t>
  </si>
  <si>
    <t>SVV-23010/4872</t>
  </si>
  <si>
    <t>Шапка+снуд SVV-23010/5202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Розовый)</t>
  </si>
  <si>
    <t>SVV-23010/5202</t>
  </si>
  <si>
    <t>Шапка+снуд SVV-23010/5207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Серый)</t>
  </si>
  <si>
    <t>SVV-23010/5207</t>
  </si>
  <si>
    <t>Шапка+снуд SVV-23010/5208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Желтый)</t>
  </si>
  <si>
    <t>SVV-23010/5208</t>
  </si>
  <si>
    <t>Шапка+снуд SVV-23010/5228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Розовый)</t>
  </si>
  <si>
    <t>SVV-23010/5228</t>
  </si>
  <si>
    <t>Шапка+снуд SVV-23010/5230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Черный)</t>
  </si>
  <si>
    <t>SVV-23010/5230</t>
  </si>
  <si>
    <t>Шапка+снуд SVV-23010/5232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Синий)</t>
  </si>
  <si>
    <t>SVV-23010/5232</t>
  </si>
  <si>
    <t>Шапка+снуд SVV-23010/5233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Синий)</t>
  </si>
  <si>
    <t>SVV-23010/5233</t>
  </si>
  <si>
    <t>Шапка+снуд SVV-23010/5262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Фиолетовый)</t>
  </si>
  <si>
    <t>SVV-23010/5262</t>
  </si>
  <si>
    <t>Шапка+снуд SVV-23010/5266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Фиолетовый)</t>
  </si>
  <si>
    <t>SVV-23010/5266</t>
  </si>
  <si>
    <t>Шапка+снуд SVV-23010/5272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Серый)</t>
  </si>
  <si>
    <t>SVV-23010/5272</t>
  </si>
  <si>
    <t>Шапка+снуд SVV-23010/5284 (р.52-56) 
 (Атрибуты:  Завязки - без завязок, Сезон - весна/осень, Характеристика - Одинарная вязка, Состав - 10% шерсть,90% акрил, Подклад - 95% хлопок, 5% эластан, Цвет - Зеленый)</t>
  </si>
  <si>
    <t>SVV-23010/5284</t>
  </si>
  <si>
    <t>Шапка+снуд SVZ-24004/4802 (р.48-52) 
 (Атрибуты:  Завязки - без завязок, Сезон - зима, Характеристика - Одинарная вязка, Состав - 10% шерсть,90% акрил, Подклад - Флис, Цвет - Розовый)</t>
  </si>
  <si>
    <t>SVZ-24004/4802</t>
  </si>
  <si>
    <t>Шапка+снуд SVZ-24004/4807 (р.48-52) 
 (Атрибуты:  Завязки - без завязок, Сезон - зима, Характеристика - Одинарная вязка, Состав - 10% шерсть,90% акрил, Подклад - Флис, Цвет - Серый меланж)</t>
  </si>
  <si>
    <t>SVZ-24004/4807</t>
  </si>
  <si>
    <t>Шапка+снуд SVZ-24004/4809 (р.48-52) 
 (Атрибуты:  Завязки - без завязок, Сезон - зима, Характеристика - Одинарная вязка, Состав - 10% шерсть,90% акрил, Подклад - Флис, Цвет - Бежевый)</t>
  </si>
  <si>
    <t>SVZ-24004/4809</t>
  </si>
  <si>
    <t>Шапка+снуд SVZ-24004/4830 (р.48-52) 
 (Атрибуты:  Завязки - без завязок, Сезон - зима, Характеристика - Одинарная вязка, Состав - 10% шерсть,90% акрил, Подклад - Флис, Цвет - Черный)</t>
  </si>
  <si>
    <t>SVZ-24004/4830</t>
  </si>
  <si>
    <t>Шапка+снуд SVZ-24004/5202 (р.52-56) 
 (Атрибуты:  Завязки - без завязок, Сезон - зима, Характеристика - Одинарная вязка, Состав - 10% шерсть,90% акрил, Подклад - Флис, Цвет - Светло-розовый)</t>
  </si>
  <si>
    <t>SVZ-24004/5202</t>
  </si>
  <si>
    <t>Шапка+снуд SVZ-24004/5207 (р.52-56) 
 (Атрибуты:  Завязки - без завязок, Сезон - зима, Характеристика - Одинарная вязка, Состав - 10% шерсть,90% акрил, Подклад - Флис, Цвет - Серый меланж)</t>
  </si>
  <si>
    <t>SVZ-24004/5207</t>
  </si>
  <si>
    <t>Шапка+снуд SVZ-24004/5262 (р.52-56) 
 (Атрибуты:  Завязки - без завязок, Сезон - зима, Характеристика - Одинарная вязка, Состав - 10% шерсть,90% акрил, Подклад - Флис, Цвет - Фиолетовый)</t>
  </si>
  <si>
    <t>SVZ-24004/5262</t>
  </si>
  <si>
    <t>Шапка+снуд SVZ-24004/5266 (р.52-56) 
 (Атрибуты:  Завязки - без завязок, Сезон - зима, Характеристика - Одинарная вязка, Состав - 10% шерсть,90% акрил, Подклад - Флис, Цвет - Сиреневый меланж)</t>
  </si>
  <si>
    <t>SVZ-24004/5266</t>
  </si>
  <si>
    <t>Шапка+снуд SVZ-24004/5272 (р.52-56) 
 (Атрибуты:  Завязки - без завязок, Сезон - зима, Характеристика - Одинарная вязка, Состав - 10% шерсть,90% акрил, Подклад - Флис, Цвет - Темно-серый)</t>
  </si>
  <si>
    <t>SVZ-24004/5272</t>
  </si>
  <si>
    <t>Шапка+снуд SVZ-24006/4802 (р.48-52) 
 (Атрибуты:  Завязки - без завязок, Сезон - зима, Характеристика - Одинарная вязка, Состав - 10% шерсть,90% акрил, Подклад - Флис, Цвет - Розовый)</t>
  </si>
  <si>
    <t>SVZ-24006/4802</t>
  </si>
  <si>
    <t>Шапка+снуд SVZ-24006/4832 (р.48-52) 
 (Атрибуты:  Завязки - без завязок, Сезон - зима, Характеристика - Одинарная вязка, Состав - 10% шерсть,90% акрил, Подклад - Флис, Цвет - Темно-синий)</t>
  </si>
  <si>
    <t>SVZ-24006/4832</t>
  </si>
  <si>
    <t>Шапка+снуд SVZ-24006/5202 (р.52-56) 
 (Атрибуты:  Завязки - без завязок, Сезон - зима, Характеристика - Одинарная вязка, Состав - 10% шерсть,90% акрил, Подклад - Флис, Цвет - Розовый)</t>
  </si>
  <si>
    <t>SVZ-24006/5202</t>
  </si>
  <si>
    <t>Шапка+снуд SVZ-24006/5228 (р.52-56) 
 (Атрибуты:  Завязки - без завязок, Сезон - зима, Характеристика - Одинарная вязка, Состав - 10% шерсть,90% акрил, Подклад - Флис, Цвет - Розовый)</t>
  </si>
  <si>
    <t>SVZ-24006/5228</t>
  </si>
  <si>
    <t>Шапка+снуд SVZ-24006/5230 (р.52-56) 
 (Атрибуты:  Завязки - без завязок, Сезон - зима, Характеристика - Одинарная вязка, Состав - 10% шерсть,90% акрил, Подклад - Флис, Цвет - Черный)</t>
  </si>
  <si>
    <t>SVZ-24006/5230</t>
  </si>
  <si>
    <t>Шапка+снуд SVZ-24006/5233 (р.52-56) 
 (Атрибуты:  Завязки - без завязок, Сезон - зима, Характеристика - Одинарная вязка, Состав - 10% шерсть,90% акрил, Подклад - Флис, Цвет - Синий)</t>
  </si>
  <si>
    <t>SVZ-24006/5233</t>
  </si>
  <si>
    <t>Шапка+снуд SVZ-24006/5272 (р.52-56) 
 (Атрибуты:  Завязки - без завязок, Сезон - зима, Характеристика - Одинарная вязка, Состав - 10% шерсть,90% акрил, Подклад - Флис, Цвет - Серый)</t>
  </si>
  <si>
    <t>SVZ-24006/5272</t>
  </si>
  <si>
    <t>Шапка+снуд второго слоя  SVP-50001/1 (р.46-48) 
 (Атрибуты:  Завязки - без завязок, Сезон - весна/осень, Характеристика - Двухслойный трикотаж, Состав - 95% хлопок,5% эластан, Цвет - Красный)</t>
  </si>
  <si>
    <t>SVP-50001/1</t>
  </si>
  <si>
    <t>Шапка+снуд второго слоя  SVP-50001/10 (р.46-48) 
 (Атрибуты:  Завязки - без завязок, Сезон - весна/осень, Характеристика - Двухслойный трикотаж, Состав - 95% хлопок,5% эластан, Цвет - Белый)</t>
  </si>
  <si>
    <t>SVP-50001/10</t>
  </si>
  <si>
    <t>Шапка+снуд второго слоя  SVP-50001/20 (р.46-48) 
 (Атрибуты:  Завязки - без завязок, Сезон - весна/осень, Характеристика - Двухслойный трикотаж, Состав - 95% хлопок,5% эластан, Цвет - Молочный)</t>
  </si>
  <si>
    <t>SVP-50001/20</t>
  </si>
  <si>
    <t>Шапка+снуд второго слоя  SVP-50001/21 (р.46-48) 
 (Атрибуты:  Завязки - без завязок, Сезон - весна/осень, Характеристика - Двухслойный трикотаж, Состав - 95% хлопок,5% эластан, Цвет - Розовый)</t>
  </si>
  <si>
    <t>SVP-50001/21</t>
  </si>
  <si>
    <t>Шапка+снуд второго слоя  SVP-50001/22 (р.46-48) 
 (Атрибуты:  Завязки - без завязок, Сезон - весна/осень, Характеристика - Двухслойный трикотаж, Состав - 95% хлопок,5% эластан, Цвет - Светло-розовый)</t>
  </si>
  <si>
    <t>SVP-50001/22</t>
  </si>
  <si>
    <t>Шапка+снуд второго слоя  SVP-50001/23 (р.46-48) 
 (Атрибуты:  Завязки - без завязок, Сезон - весна/осень, Характеристика - Двухслойный трикотаж, Состав - 95% хлопок,5% эластан, Цвет - Бледно-розовый меланж)</t>
  </si>
  <si>
    <t>SVP-50001/23</t>
  </si>
  <si>
    <t>Шапка+снуд второго слоя  SVP-50001/24 (р.46-48) 
 (Атрибуты:  Завязки - без завязок, Сезон - весна/осень, Характеристика - Двухслойный трикотаж, Состав - 95% хлопок,5% эластан, Цвет - Лиловый)</t>
  </si>
  <si>
    <t>SVP-50001/24</t>
  </si>
  <si>
    <t>Шапка+снуд второго слоя  SVP-50001/27 (р.46-48) 
 (Атрибуты:  Завязки - без завязок, Сезон - весна/осень, Характеристика - Двухслойный трикотаж, Состав - 95% хлопок,5% эластан, Цвет - Розовый меланж)</t>
  </si>
  <si>
    <t>SVP-50001/27</t>
  </si>
  <si>
    <t>Шапка+снуд второго слоя  SVP-50001/30 (р.46-48) 
 (Атрибуты:  Завязки - без завязок, Сезон - весна/осень, Характеристика - Двухслойный трикотаж, Состав - 95% хлопок,5% эластан, Цвет - Черный)</t>
  </si>
  <si>
    <t>SVP-50001/30</t>
  </si>
  <si>
    <t>Шапка+снуд второго слоя  SVP-50001/31 (р.46-48) 
 (Атрибуты:  Завязки - без завязок, Сезон - весна/осень, Характеристика - Двухслойный трикотаж, Состав - 95% хлопок,5% эластан, Цвет - бирюзовый)</t>
  </si>
  <si>
    <t>SVP-50001/31</t>
  </si>
  <si>
    <t>Шапка+снуд второго слоя  SVP-50001/35 (р.46-48) 
 (Атрибуты:  Завязки - без завязок, Сезон - весна/осень, Характеристика - Двухслойный трикотаж, Состав - 95% хлопок,5% эластан, Цвет - Темно-васильковый)</t>
  </si>
  <si>
    <t>SVP-50001/35</t>
  </si>
  <si>
    <t>Шапка+снуд второго слоя  SVP-50001/37 (р.46-48) 
 (Атрибуты:  Завязки - без завязок, Сезон - весна/осень, Характеристика - Двухслойный трикотаж, Состав - 95% хлопок,5% эластан, Цвет - Голубой меланж)</t>
  </si>
  <si>
    <t>SVP-50001/37</t>
  </si>
  <si>
    <t>Шапка+снуд второго слоя  SVP-50001/44 (р.46-48) 
 (Атрибуты:  Завязки - без завязок, Сезон - весна/осень, Характеристика - Двухслойный трикотаж, Состав - 95% хлопок,5% эластан, Цвет - Зеленый)</t>
  </si>
  <si>
    <t>SVP-50001/44</t>
  </si>
  <si>
    <t>Шапка+снуд второго слоя  SVP-50001/45 (р.46-48) 
 (Атрибуты:  Завязки - без завязок, Сезон - весна/осень, Характеристика - Двухслойный трикотаж, Состав - 95% хлопок,5% эластан, Цвет - Хаки)</t>
  </si>
  <si>
    <t>SVP-50001/45</t>
  </si>
  <si>
    <t>Шапка+снуд второго слоя  SVP-50001/7 (р.46-48) 
 (Атрибуты:  Завязки - без завязок, Сезон - весна/осень, Характеристика - Двухслойный трикотаж, Состав - 95% хлопок,5% эластан, Цвет - Серый меланж)</t>
  </si>
  <si>
    <t>SVP-50001/7</t>
  </si>
  <si>
    <t>Шапка+снуд второго слоя  SVP-50001/71 (р.46-48) 
 (Атрибуты:  Завязки - без завязок, Сезон - весна/осень, Характеристика - Двухслойный трикотаж, Состав - 95% хлопок,5% эластан, Цвет - Серый М-2103)</t>
  </si>
  <si>
    <t>SVP-50001/71</t>
  </si>
  <si>
    <t>Шапка+снуд второго слоя  SVP-50001/8 (р.46-48) 
 (Атрибуты:  Завязки - без завязок, Сезон - весна/осень, Характеристика - Двухслойный трикотаж, Состав - 95% хлопок,5% эластан, Цвет - Желтый)</t>
  </si>
  <si>
    <t>SVP-50001/8</t>
  </si>
  <si>
    <t>Шапка+снуд второго слоя  SVP-50001/81 (р.46-48) 
 (Атрибуты:  Завязки - без завязок, Сезон - весна/осень, Характеристика - Двухслойный трикотаж, Состав - 95% хлопок,5% эластан, Цвет - Оранжевый)</t>
  </si>
  <si>
    <t>SVP-50001/81</t>
  </si>
  <si>
    <t>Шапка+снуд второго слоя  SVP-50001/86 (р.46-48) 
 (Атрибуты:  Завязки - без завязок, Сезон - весна/осень, Характеристика - Двухслойный трикотаж, Состав - 95% хлопок,5% эластан, Цвет - Фисташковый)</t>
  </si>
  <si>
    <t>SVP-50001/86</t>
  </si>
  <si>
    <t>Шапка+снуд второго слоя  SVP-50001/87 (р.46-48) 
 (Атрибуты:  Завязки - без завязок, Сезон - весна/осень, Характеристика - Двухслойный трикотаж, Состав - 95% хлопок,5% эластан, Цвет - Ярко-горчичный)</t>
  </si>
  <si>
    <t>SVP-50001/87</t>
  </si>
  <si>
    <t>Шапка+снуд второго слоя  SVP-50002/1 (р.48-50) 
 (Атрибуты:  Завязки - без завязок, Сезон - весна/осень, Характеристика - Двухслойный трикотаж, Состав - 95% хлопок,5% эластан, Цвет - Красный)</t>
  </si>
  <si>
    <t>SVP-50002/1</t>
  </si>
  <si>
    <t>Шапка+снуд второго слоя  SVP-50002/12 (р.48-50) 
 (Атрибуты:  Завязки - без завязок, Сезон - весна/осень, Характеристика - Двухслойный трикотаж, Состав - 95% хлопок,5% эластан, Цвет - Красный)</t>
  </si>
  <si>
    <t>SVP-50002/12</t>
  </si>
  <si>
    <t>Шапка+снуд второго слоя  SVP-50002/21 (р.48-50) 
 (Атрибуты:  Завязки - без завязок, Сезон - весна/осень, Характеристика - Двухслойный трикотаж, Состав - 95% хлопок,5% эластан, Цвет - Розовый)</t>
  </si>
  <si>
    <t>SVP-50002/21</t>
  </si>
  <si>
    <t>Шапка+снуд второго слоя  SVP-50002/31 (р.48-50) 
 (Атрибуты:  Завязки - без завязок, Сезон - весна/осень, Характеристика - Двухслойный трикотаж, Состав - 95% хлопок,5% эластан, Цвет - бирюзовый)</t>
  </si>
  <si>
    <t>SVP-50002/31</t>
  </si>
  <si>
    <t>Шапка+снуд второго слоя  SVP-50002/32 (р.48-50) 
 (Атрибуты:  Завязки - без завязок, Сезон - весна/осень, Характеристика - Двухслойный трикотаж, Состав - 95% хлопок,5% эластан, Цвет - Темно-синий меланж)</t>
  </si>
  <si>
    <t>SVP-50002/32</t>
  </si>
  <si>
    <t>Шапка+снуд второго слоя  SVP-50002/35 (р.48-50) 
 (Атрибуты:  Завязки - без завязок, Сезон - весна/осень, Характеристика - Двухслойный трикотаж, Состав - 95% хлопок,5% эластан, Цвет - Синий)</t>
  </si>
  <si>
    <t>SVP-50002/35</t>
  </si>
  <si>
    <t>Шапка+снуд второго слоя  SVP-50002/37 (р.48-50) 
 (Атрибуты:  Завязки - без завязок, Сезон - весна/осень, Характеристика - Двухслойный трикотаж, Состав - 95% хлопок,5% эластан, Цвет - Голубой меланж)</t>
  </si>
  <si>
    <t>SVP-50002/37</t>
  </si>
  <si>
    <t>Шапка+снуд второго слоя  SVP-50002/43 (р.48-50) 
 (Атрибуты:  Завязки - без завязок, Сезон - весна/осень, Характеристика - Двухслойный трикотаж, Состав - 95% хлопок,5% эластан, Цвет - Ментол меланж)</t>
  </si>
  <si>
    <t>SVP-50002/43</t>
  </si>
  <si>
    <t>Шапка+снуд второго слоя  SVP-50002/44 (р.48-50) 
 (Атрибуты:  Завязки - без завязок, Сезон - весна/осень, Характеристика - Двухслойный трикотаж, Состав - 95% хлопок,5% эластан, Цвет - Зеленый)</t>
  </si>
  <si>
    <t>SVP-50002/44</t>
  </si>
  <si>
    <t>Шапка+снуд второго слоя  SVP-50002/45 (р.48-50) 
 (Атрибуты:  Завязки - без завязок, Сезон - весна/осень, Характеристика - Двухслойный трикотаж, Состав - 95% хлопок,5% эластан, Цвет - Хаки)</t>
  </si>
  <si>
    <t>SVP-50002/45</t>
  </si>
  <si>
    <t>Шапка+снуд второго слоя  SVP-50002/67 (р.48-50) 
 (Атрибуты:  Завязки - без завязок, Сезон - весна/осень, Характеристика - Двухслойный трикотаж, Состав - 95% хлопок,5% эластан, Цвет - Фуксия меланж)</t>
  </si>
  <si>
    <t>SVP-50002/67</t>
  </si>
  <si>
    <t>Шапка+снуд второго слоя  SVP-50002/7 (р.48-50) 
 (Атрибуты:  Завязки - без завязок, Сезон - весна/осень, Характеристика - Двухслойный трикотаж, Состав - 95% хлопок,5% эластан, Цвет - Серый меланж М-2000)</t>
  </si>
  <si>
    <t>SVP-50002/7</t>
  </si>
  <si>
    <t>Шапка+снуд второго слоя  SVP-50002/73 (р.48-50) 
 (Атрибуты:  Завязки - без завязок, Сезон - весна/осень, Характеристика - Двухслойный трикотаж, Состав - 95% хлопок,5% эластан, Цвет - Антрацит)</t>
  </si>
  <si>
    <t>SVP-50002/73</t>
  </si>
  <si>
    <t>Шапка+снуд второго слоя  SVP-50002/81 (р.48-50) 
 (Атрибуты:  Завязки - без завязок, Сезон - весна/осень, Характеристика - Двухслойный трикотаж, Состав - 95% хлопок,5% эластан, Цвет - Оранжевый)</t>
  </si>
  <si>
    <t>SVP-50002/81</t>
  </si>
  <si>
    <t>Шапка+снуд второго слоя  SVP-50002/82 (р.48-50) 
 (Атрибуты:  Завязки - без завязок, Сезон - весна/осень, Характеристика - Двухслойный трикотаж, Состав - 95% хлопок,5% эластан, Цвет - Горчичный)</t>
  </si>
  <si>
    <t>SVP-50002/82</t>
  </si>
  <si>
    <t>Шапка+снуд второго слоя  SVP-50002/86 (р.48-50) 
 (Атрибуты:  Завязки - без завязок, Сезон - весна/осень, Характеристика - Двухслойный трикотаж, Состав - 95% хлопок,5% эластан, Цвет - Фисташковый)</t>
  </si>
  <si>
    <t>SVP-50002/86</t>
  </si>
  <si>
    <t>Шапка+снуд второго слоя  SVP-50002/87 (р.48-50) 
 (Атрибуты:  Завязки - без завязок, Сезон - весна/осень, Характеристика - Двухслойный трикотаж, Состав - 95% хлопок,5% эластан, Цвет - Ярко-горчичный)</t>
  </si>
  <si>
    <t>SVP-50002/87</t>
  </si>
  <si>
    <t>Шапка+снуд второго слоя  SVP-50003/1 (р.50-52) 
 (Атрибуты:  Завязки - без завязок, Сезон - весна/осень, Характеристика - Двухслойный трикотаж, Состав - 95% хлопок,5% эластан, Цвет - Красный)</t>
  </si>
  <si>
    <t>SVP-50003/1</t>
  </si>
  <si>
    <t>Шапка+снуд второго слоя  SVP-50003/21 (р.50-52) 
 (Атрибуты:  Завязки - без завязок, Сезон - весна/осень, Характеристика - Двухслойный трикотаж, Состав - 95% хлопок,5% эластан, Цвет - Розовый)</t>
  </si>
  <si>
    <t>SVP-50003/21</t>
  </si>
  <si>
    <t>Шапка+снуд второго слоя  SVP-50003/22 (р.50-52) 
 (Атрибуты:  Завязки - без завязок, Сезон - весна/осень, Характеристика - Двухслойный трикотаж, Состав - 95% хлопок,5% эластан, Цвет - Розовый)</t>
  </si>
  <si>
    <t>SVP-50003/22</t>
  </si>
  <si>
    <t>Шапка+снуд второго слоя  SVP-50003/35 (р.50-52) 
 (Атрибуты:  Завязки - без завязок, Сезон - весна/осень, Характеристика - Двухслойный трикотаж, Состав - 95% хлопок,5% эластан, Цвет - Синий)</t>
  </si>
  <si>
    <t>SVP-50003/35</t>
  </si>
  <si>
    <t>Шапка+снуд второго слоя  SVP-50003/37 (р.50-52) 
 (Атрибуты:  Завязки - без завязок, Сезон - весна/осень, Характеристика - Двухслойный трикотаж, Состав - 95% хлопок,5% эластан, Цвет - Голубой меланж)</t>
  </si>
  <si>
    <t>SVP-50003/37</t>
  </si>
  <si>
    <t>Шапка+снуд второго слоя  SVP-50003/44 (р.50-52) 
 (Атрибуты:  Завязки - без завязок, Сезон - весна/осень, Характеристика - Двухслойный трикотаж, Состав - 95% хлопок,5% эластан, Цвет - Зеленый)</t>
  </si>
  <si>
    <t>SVP-50003/44</t>
  </si>
  <si>
    <t>Шапка+снуд второго слоя  SVP-50003/47 (р.50-52) 
 (Атрибуты:  Завязки - без завязок, Сезон - весна/осень, Характеристика - Двухслойный трикотаж, Состав - 95% хлопок,5% эластан, Цвет - Хаки)</t>
  </si>
  <si>
    <t>SVP-50003/47</t>
  </si>
  <si>
    <t>Шапка+снуд второго слоя  SVP-50003/67 (р.50-52) 
 (Атрибуты:  Завязки - без завязок, Сезон - весна/осень, Характеристика - Двухслойный трикотаж, Состав - 95% хлопок,5% эластан, Цвет - Фуксия меланж)</t>
  </si>
  <si>
    <t>SVP-50003/67</t>
  </si>
  <si>
    <t>Шапка+снуд второго слоя  SVP-50003/7 (р.50-52) 
 (Атрибуты:  Завязки - без завязок, Сезон - весна/осень, Характеристика - Двухслойный трикотаж, Состав - 95% хлопок,5% эластан, Цвет - Серый меланж)</t>
  </si>
  <si>
    <t>SVP-50003/7</t>
  </si>
  <si>
    <t>Шапка+снуд второго слоя  SVP-50003/72 (р.50-52) 
 (Атрибуты:  Завязки - без завязок, Сезон - весна/осень, Характеристика - Двухслойный трикотаж, Состав - 95% хлопок,5% эластан, Цвет - Темн.серый)</t>
  </si>
  <si>
    <t>SVP-50003/72</t>
  </si>
  <si>
    <t>Шапка+снуд второго слоя  SVP-50003/82 (р.50-52) 
 (Атрибуты:  Завязки - без завязок, Сезон - весна/осень, Характеристика - Двухслойный трикотаж, Состав - 95% хлопок,5% эластан, Цвет - Горчичный)</t>
  </si>
  <si>
    <t>SVP-50003/82</t>
  </si>
  <si>
    <t>Шапка+снуд второго слоя  SVP-50003/9 (р.50-52) 
 (Атрибуты:  Завязки - без завязок, Сезон - весна/осень, Характеристика - Двухслойный трикотаж, Состав - 95% хлопок,5% эластан, Цвет - Кремовый)</t>
  </si>
  <si>
    <t>SVP-50003/9</t>
  </si>
  <si>
    <t>Шапка+снуд второго слоя  SVP-50004/5 (р.52-54) 
 (Атрибуты:  Завязки - без завязок, Сезон - весна/осень, Характеристика - Двухслойный трикотаж, Состав - 95% хлопок,5% эластан, Цвет - Кофейный)</t>
  </si>
  <si>
    <t>SVP-50004/5</t>
  </si>
  <si>
    <t>Шапка+снуд второго слоя  SVP-50004/65 (р.52-54) 
 (Атрибуты:  Завязки - без завязок, Сезон - весна/осень, Характеристика - Двухслойный трикотаж, Состав - 95% хлопок,5% эластан, Цвет - Грязно-сиреневый)</t>
  </si>
  <si>
    <t>SVP-50004/65</t>
  </si>
  <si>
    <t>Шапка+снуд второго слоя  SVP-50004/67 (р.52-54) 
 (Атрибуты:  Завязки - без завязок, Сезон - весна/осень, Характеристика - Двухслойный трикотаж, Состав - 95% хлопок,5% эластан, Цвет - Фуксия меланж)</t>
  </si>
  <si>
    <t>SVP-50004/67</t>
  </si>
  <si>
    <t>Шапка+снуд второго слоя  SVP-50004/7 (р.52-54) 
 (Атрибуты:  Завязки - без завязок, Сезон - весна/осень, Характеристика - Двухслойный трикотаж, Состав - 95% хлопок,5% эластан, Цвет - Серый меланж)</t>
  </si>
  <si>
    <t>SVP-50004/7</t>
  </si>
  <si>
    <t>Шапка+снуд второго слоя  SVP-50004/81 (р.52-54) 
 (Атрибуты:  Завязки - без завязок, Сезон - весна/осень, Характеристика - Двухслойный трикотаж, Состав - 95% хлопок,5% эластан, Цвет - Оранжевый)</t>
  </si>
  <si>
    <t>SVP-50004/81</t>
  </si>
  <si>
    <t>Шапка+снуд второго слоя  SVP-50004/82 (р.52-54) 
 (Атрибуты:  Завязки - без завязок, Сезон - весна/осень, Характеристика - Двухслойный трикотаж, Состав - 95% хлопок,5% эластан, Цвет - Горчичный)</t>
  </si>
  <si>
    <t>SVP-50004/82</t>
  </si>
  <si>
    <t>Шапка+снуд второго слоя  SVP-50004/86 (р.52-54) 
 (Атрибуты:  Завязки - без завязок, Сезон - весна/осень, Характеристика - Двухслойный трикотаж, Состав - 95% хлопок,5% эластан, Цвет - Фисташковый)</t>
  </si>
  <si>
    <t>SVP-50004/86</t>
  </si>
  <si>
    <t>Шапка+снуд второго слоя  SVP-50004/87 (р.52-54) 
 (Атрибуты:  Завязки - без завязок, Сезон - весна/осень, Характеристика - Двухслойный трикотаж, Состав - 95% хлопок,5% эластан, Цвет - Ярко-горчичный)</t>
  </si>
  <si>
    <t>SVP-50004/87</t>
  </si>
  <si>
    <t>Шапка+снуд второго слоя  SVP-50004/9 (р.52-54) 
 (Атрибуты:  Завязки - без завязок, Сезон - весна/осень, Характеристика - Двухслойный трикотаж, Состав - 95% хлопок,5% эластан, Цвет - Кремовый)</t>
  </si>
  <si>
    <t>SVP-50004/9</t>
  </si>
  <si>
    <t>Шапка+снуд второго слоя  SVP-50005/62 (р.54-56) 
 (Атрибуты:  Завязки - без завязок, Сезон - весна/осень, Характеристика - Двухслойный трикотаж, Состав - 95% хлопок,5% эластан, Цвет - Темно-сиреневый)</t>
  </si>
  <si>
    <t>SVP-50005/62</t>
  </si>
  <si>
    <t>Шапка+снуд второго слоя  SVP-50005/65 (р.54-56) 
 (Атрибуты:  Завязки - без завязок, Сезон - весна/осень, Характеристика - Двухслойный трикотаж, Состав - 95% хлопок,5% эластан, Цвет - Грязно-сиреневый)</t>
  </si>
  <si>
    <t>SVP-50005/65</t>
  </si>
  <si>
    <t>Шапка+снуд второго слоя  SVP-50005/82 (р.54-56) 
 (Атрибуты:  Завязки - без завязок, Сезон - весна/осень, Характеристика - Двухслойный трикотаж, Состав - 95% хлопок,5% эластан, Цвет - Горчичный)</t>
  </si>
  <si>
    <t>SVP-50005/82</t>
  </si>
  <si>
    <t>Шапка+снуд второго слоя  SVP-50005/86 (р.54-56) 
 (Атрибуты:  Завязки - без завязок, Сезон - весна/осень, Характеристика - Двухслойный трикотаж, Состав - 95% хлопок,5% эластан, Цвет - Фисташковый)</t>
  </si>
  <si>
    <t>SVP-50005/86</t>
  </si>
  <si>
    <t>Шапка+снуд второго слоя  SVP-50011/2 (р.46-48) 
 (Атрибуты:  Завязки - без завязок, Сезон - весна/осень, Характеристика - Двухслойный трикотаж, Состав - 95% хлопок,5% эластан, Цвет - Светло-розовый)</t>
  </si>
  <si>
    <t>SVP-50011/2</t>
  </si>
  <si>
    <t>Шапка+снуд второго слоя  SVP-50011/23 (р.46-48) 
 (Атрибуты:  Завязки - без завязок, Сезон - весна/осень, Характеристика - Двухслойный трикотаж, Состав - 95% хлопок,5% эластан, Цвет - Бледно-розовый меланж)</t>
  </si>
  <si>
    <t>SVP-50011/23</t>
  </si>
  <si>
    <t>Шапка+снуд второго слоя  SVP-50011/27 (р.46-48) 
 (Атрибуты:  Завязки - без завязок, Сезон - весна/осень, Характеристика - Двухслойный трикотаж, Состав - 95% хлопок,5% эластан, Цвет - Розовый меланж)</t>
  </si>
  <si>
    <t>SVP-50011/27</t>
  </si>
  <si>
    <t>Шапка+снуд второго слоя  SVP-50011/31 (р.46-48) 
 (Атрибуты:  Завязки - без завязок, Сезон - весна/осень, Характеристика - Двухслойный трикотаж, Состав - 95% хлопок,5% эластан, Цвет - бирюзовый)</t>
  </si>
  <si>
    <t>SVP-50011/31</t>
  </si>
  <si>
    <t>Шапка+снуд второго слоя  SVP-50011/33 (р.46-48) 
 (Атрибуты:  Завязки - без завязок, Сезон - весна/осень, Характеристика - Двухслойный трикотаж, Состав - 95% хлопок,5% эластан, Цвет - Черный)</t>
  </si>
  <si>
    <t>SVP-50011/33</t>
  </si>
  <si>
    <t>Шапка+снуд второго слоя  SVP-50011/37 (р.46-48) 
 (Атрибуты:  Завязки - без завязок, Сезон - весна/осень, Характеристика - Двухслойный трикотаж, Состав - 95% хлопок,5% эластан, Цвет - Голубой меланж)</t>
  </si>
  <si>
    <t>SVP-50011/37</t>
  </si>
  <si>
    <t>Шапка+снуд второго слоя  SVP-50011/4 (р.46-48) 
 (Атрибуты:  Завязки - без завязок, Сезон - весна/осень, Характеристика - Двухслойный трикотаж, Состав - 95% хлопок,5% эластан, Цвет - Зеленый)</t>
  </si>
  <si>
    <t>SVP-50011/4</t>
  </si>
  <si>
    <t>Шапка+снуд второго слоя  SVP-50011/45 (р.46-48) 
 (Атрибуты:  Завязки - без завязок, Сезон - весна/осень, Характеристика - Двухслойный трикотаж, Состав - 95% хлопок,5% эластан, Цвет - Хаки)</t>
  </si>
  <si>
    <t>SVP-50011/45</t>
  </si>
  <si>
    <t>Шапка+снуд второго слоя  SVP-50011/65 (р.46-48) 
 (Атрибуты:  Завязки - без завязок, Сезон - весна/осень, Характеристика - Двухслойный трикотаж, Состав - 95% хлопок,5% эластан, Цвет - Грязно-сиреневый)</t>
  </si>
  <si>
    <t>SVP-50011/65</t>
  </si>
  <si>
    <t>Шапка+снуд второго слоя  SVP-50011/7 (р.46-48) 
 (Атрибуты:  Завязки - без завязок, Сезон - весна/осень, Характеристика - Двухслойный трикотаж, Состав - 95% хлопок,5% эластан, Цвет - Серый меланж)</t>
  </si>
  <si>
    <t>SVP-50011/7</t>
  </si>
  <si>
    <t>Шапка+снуд второго слоя  SVP-50011/71 (р.46-48) 
 (Атрибуты:  Завязки - без завязок, Сезон - весна/осень, Характеристика - Двухслойный трикотаж, Состав - 95% хлопок,5% эластан, Цвет - Серый)</t>
  </si>
  <si>
    <t>SVP-50011/71</t>
  </si>
  <si>
    <t>Шапка+снуд второго слоя  SVP-50011/8 (р.46-48) 
 (Атрибуты:  Завязки - без завязок, Сезон - весна/осень, Характеристика - Двухслойный трикотаж, Состав - 95% хлопок,5% эластан, Цвет - Желтый)</t>
  </si>
  <si>
    <t>SVP-50011/8</t>
  </si>
  <si>
    <t>Шапка+снуд второго слоя  SVP-50011/82 (р.46-48) 
 (Атрибуты:  Завязки - без завязок, Сезон - весна/осень, Характеристика - Двухслойный трикотаж, Состав - 95% хлопок,5% эластан, Цвет - Горчичный)</t>
  </si>
  <si>
    <t>SVP-50011/82</t>
  </si>
  <si>
    <t>Шапка+снуд второго слоя  SVP-50011/88 (р.46-48) 
 (Атрибуты:  Завязки - без завязок, Сезон - весна/осень, Характеристика - Двухслойный трикотаж, Состав - 95% хлопок,5% эластан, Цвет - Желтый меланж)</t>
  </si>
  <si>
    <t>SVP-50011/88</t>
  </si>
  <si>
    <t>Шапка+снуд второго слоя  SVP-50012/2 (р.48-50) 
 (Атрибуты:  Завязки - без завязок, Сезон - весна/осень, Характеристика - Двухслойный трикотаж, Состав - 95% хлопок,5% эластан, Цвет - Светло-розовый)</t>
  </si>
  <si>
    <t>SVP-50012/2</t>
  </si>
  <si>
    <t>Шапка+снуд второго слоя  SVP-50012/23 (р.48-50) 
 (Атрибуты:  Завязки - без завязок, Сезон - весна/осень, Характеристика - Двухслойный трикотаж, Состав - 95% хлопок,5% эластан, Цвет - Бледно-розовый меланж)</t>
  </si>
  <si>
    <t>SVP-50012/23</t>
  </si>
  <si>
    <t>Шапка+снуд второго слоя  SVP-50012/27 (р.48-50) 
 (Атрибуты:  Завязки - без завязок, Сезон - весна/осень, Характеристика - Двухслойный трикотаж, Состав - 95% хлопок,5% эластан, Цвет - Бледно-розовый меланж)</t>
  </si>
  <si>
    <t>SVP-50012/27</t>
  </si>
  <si>
    <t>Шапка+снуд второго слоя  SVP-50012/30 (р.48-50) 
 (Атрибуты:  Завязки - без завязок, Сезон - весна/осень, Характеристика - Двухслойный трикотаж, Состав - 95% хлопок,5% эластан, Цвет - Черный)</t>
  </si>
  <si>
    <t>SVP-50012/30</t>
  </si>
  <si>
    <t>Шапка+снуд второго слоя  SVP-50012/32 (р.48-50) 
 (Атрибуты:  Завязки - без завязок, Сезон - весна/осень, Характеристика - Двухслойный трикотаж, Состав - 95% хлопок,5% эластан, Цвет - Т.синий)</t>
  </si>
  <si>
    <t>SVP-50012/32</t>
  </si>
  <si>
    <t>Шапка+снуд второго слоя  SVP-50012/33 (р.48-50) 
 (Атрибуты:  Завязки - без завязок, Сезон - весна/осень, Характеристика - Двухслойный трикотаж, Состав - 95% хлопок,5% эластан, Цвет - Синий)</t>
  </si>
  <si>
    <t>SVP-50012/33</t>
  </si>
  <si>
    <t>Шапка+снуд второго слоя  SVP-50012/4 (р.48-50) 
 (Атрибуты:  Завязки - без завязок, Сезон - весна/осень, Характеристика - Двухслойный трикотаж, Состав - 95% хлопок,5% эластан, Цвет - Зеленый)</t>
  </si>
  <si>
    <t>SVP-50012/4</t>
  </si>
  <si>
    <t>Шапка+снуд второго слоя  SVP-50012/45 (р.48-50) 
 (Атрибуты:  Завязки - без завязок, Сезон - весна/осень, Характеристика - Двухслойный трикотаж, Состав - 95% хлопок,5% эластан, Цвет - Хаки)</t>
  </si>
  <si>
    <t>SVP-50012/45</t>
  </si>
  <si>
    <t>Шапка+снуд второго слоя  SVP-50012/67 (р.48-50) 
 (Атрибуты:  Завязки - без завязок, Сезон - весна/осень, Характеристика - Двухслойный трикотаж, Состав - 95% хлопок,5% эластан, Цвет - Розовый меланж)</t>
  </si>
  <si>
    <t>SVP-50012/67</t>
  </si>
  <si>
    <t>Шапка+снуд второго слоя  SVP-50012/7 (р.48-50) 
 (Атрибуты:  Завязки - без завязок, Сезон - весна/осень, Характеристика - Двухслойный трикотаж, Состав - 95% хлопок,5% эластан, Цвет - Серый меланж)</t>
  </si>
  <si>
    <t>SVP-50012/7</t>
  </si>
  <si>
    <t>Шапка+снуд второго слоя  SVP-50012/71 (р.48-50) 
 (Атрибуты:  Завязки - без завязок, Сезон - весна/осень, Характеристика - Двухслойный трикотаж, Состав - 95% хлопок,5% эластан, Цвет - Серый)</t>
  </si>
  <si>
    <t>SVP-50012/71</t>
  </si>
  <si>
    <t>Шапка+снуд второго слоя  SVP-50012/72 (р.48-50) 
 (Атрибуты:  Завязки - без завязок, Сезон - весна/осень, Характеристика - Двухслойный трикотаж, Состав - 95% хлопок,5% эластан, Цвет - Темно-серый)</t>
  </si>
  <si>
    <t>SVP-50012/72</t>
  </si>
  <si>
    <t>Шапка+снуд второго слоя  SVP-50012/82 (р.48-50) 
 (Атрибуты:  Завязки - без завязок, Сезон - весна/осень, Характеристика - Двухслойный трикотаж, Состав - 95% хлопок,5% эластан, Цвет - Горчичный)</t>
  </si>
  <si>
    <t>SVP-50012/82</t>
  </si>
  <si>
    <t>Шапка+снуд второго слоя  SVP-50013/30 (р.50-52) 
 (Атрибуты:  Завязки - без завязок, Сезон - весна/осень, Характеристика - Двухслойный трикотаж, Состав - 95% хлопок,5% эластан, Цвет - Черный)</t>
  </si>
  <si>
    <t>SVP-50013/30</t>
  </si>
  <si>
    <t>Шапка+снуд второго слоя  SVP-50013/32 (р.50-52) 
 (Атрибуты:  Завязки - без завязок, Сезон - весна/осень, Характеристика - Двухслойный трикотаж, Состав - 95% хлопок,5% эластан, Цвет - Т.синий)</t>
  </si>
  <si>
    <t>SVP-50013/32</t>
  </si>
  <si>
    <t>Шапка+снуд второго слоя  SVP-50013/33 (р.50-52) 
 (Атрибуты:  Завязки - без завязок, Сезон - весна/осень, Характеристика - Двухслойный трикотаж, Состав - 95% хлопок,5% эластан, Цвет - Синий)</t>
  </si>
  <si>
    <t>SVP-50013/33</t>
  </si>
  <si>
    <t>Шапка+снуд второго слоя  SVP-50013/37 (р.50-52) 
 (Атрибуты:  Завязки - без завязок, Сезон - весна/осень, Характеристика - Двухслойный трикотаж, Состав - 95% хлопок,5% эластан, Цвет - Голубой меланж)</t>
  </si>
  <si>
    <t>SVP-50013/37</t>
  </si>
  <si>
    <t>Шапка+снуд второго слоя  SVP-50013/47 (р.50-52) 
 (Атрибуты:  Завязки - без завязок, Сезон - весна/осень, Характеристика - Двухслойный трикотаж, Состав - 95% хлопок,5% эластан, Цвет - Хаки)</t>
  </si>
  <si>
    <t>SVP-50013/47</t>
  </si>
  <si>
    <t>Шапка+снуд второго слоя  SVP-50013/7 (р.50-52) 
 (Атрибуты:  Завязки - без завязок, Сезон - весна/осень, Характеристика - Двухслойный трикотаж, Состав - 95% хлопок,5% эластан, Цвет - Серый меланж)</t>
  </si>
  <si>
    <t>SVP-50013/7</t>
  </si>
  <si>
    <t>Шапка+снуд второго слоя  SVP-50013/72 (р.50-52) 
 (Атрибуты:  Завязки - без завязок, Сезон - весна/осень, Характеристика - Двухслойный трикотаж, Состав - 95% хлопок,5% эластан, Цвет - Темн.серый)</t>
  </si>
  <si>
    <t>SVP-50013/72</t>
  </si>
  <si>
    <t>Шапка+снуд второго слоя  SVP-50013/81 (р.50-52) 
 (Атрибуты:  Завязки - без завязок, Сезон - весна/осень, Характеристика - Двухслойный трикотаж, Состав - 95% хлопок,5% эластан, Цвет - Оранжевый)</t>
  </si>
  <si>
    <t>SVP-50013/81</t>
  </si>
  <si>
    <t>Шапка+снуд второго слоя  SVP-50013/88 (р.50-52) 
 (Атрибуты:  Завязки - без завязок, Сезон - весна/осень, Характеристика - Двухслойный трикотаж, Состав - 95% хлопок,5% эластан, Цвет - Желтый меланж)</t>
  </si>
  <si>
    <t>SVP-50013/88</t>
  </si>
  <si>
    <t>Шапка+снуд второго слоя  SVP-50014/30 (р.52-54) 
 (Атрибуты:  Завязки - без завязок, Сезон - весна/осень, Характеристика - Двухслойный трикотаж, Состав - 95% хлопок,5% эластан, Цвет - Черный)</t>
  </si>
  <si>
    <t>SVP-50014/30</t>
  </si>
  <si>
    <t>Шапка+снуд второго слоя  SVP-50014/32 (р.52-54) 
 (Атрибуты:  Завязки - без завязок, Сезон - весна/осень, Характеристика - Двухслойный трикотаж, Состав - 95% хлопок,5% эластан, Цвет - Т.синий)</t>
  </si>
  <si>
    <t>SVP-50014/32</t>
  </si>
  <si>
    <t>Шапка+снуд второго слоя  SVP-50014/33 (р.52-54) 
 (Атрибуты:  Завязки - без завязок, Сезон - весна/осень, Характеристика - Двухслойный трикотаж, Состав - 95% хлопок,5% эластан, Цвет - Синий)</t>
  </si>
  <si>
    <t>SVP-50014/33</t>
  </si>
  <si>
    <t>Шапка+снуд второго слоя  SVP-50014/37 (р.52-54) 
 (Атрибуты:  Завязки - без завязок, Сезон - весна/осень, Характеристика - Двухслойный трикотаж, Состав - 95% хлопок,5% эластан, Цвет - Голубой меланж)</t>
  </si>
  <si>
    <t>SVP-50014/37</t>
  </si>
  <si>
    <t>Шапка+снуд второго слоя  SVP-50014/45 (р.52-54) 
 (Атрибуты:  Завязки - без завязок, Сезон - весна/осень, Характеристика - Двухслойный трикотаж, Состав - 95% хлопок,5% эластан, Цвет - Хаки)</t>
  </si>
  <si>
    <t>SVP-50014/45</t>
  </si>
  <si>
    <t>Шапка+снуд второго слоя  SVP-50014/7 (р.52-54) 
 (Атрибуты:  Завязки - без завязок, Сезон - весна/осень, Характеристика - Двухслойный трикотаж, Состав - 95% хлопок,5% эластан, Цвет - Серый меланж)</t>
  </si>
  <si>
    <t>SVP-50014/7</t>
  </si>
  <si>
    <t>Шапка+снуд второго слоя  SVP-50014/71 (р.52-54) 
 (Атрибуты:  Завязки - без завязок, Сезон - весна/осень, Характеристика - Двухслойный трикотаж, Состав - 95% хлопок,5% эластан, Цвет - Серый)</t>
  </si>
  <si>
    <t>SVP-50014/71</t>
  </si>
  <si>
    <t>Шапка+снуд второго слоя  SVP-50014/72 (р.52-54) 
 (Атрибуты:  Завязки - без завязок, Сезон - весна/осень, Характеристика - Двухслойный трикотаж, Состав - 95% хлопок,5% эластан, Цвет - Темно-серый)</t>
  </si>
  <si>
    <t>SVP-50014/72</t>
  </si>
  <si>
    <t>Шапка+снуд второго слоя  SVP-50014/81 (р.52-54) 
 (Атрибуты:  Завязки - без завязок, Сезон - весна/осень, Характеристика - Двухслойный трикотаж, Состав - 95% хлопок,5% эластан, Цвет - Оранжевый)</t>
  </si>
  <si>
    <t>SVP-50014/81</t>
  </si>
  <si>
    <t>Шапка+снуд второго слоя  SVP-50014/86 (р.52-54) 
 (Атрибуты:  Завязки - без завязок, Сезон - весна/осень, Характеристика - Двухслойный трикотаж, Состав - 95% хлопок,5% эластан, Цвет - Фисташковый)</t>
  </si>
  <si>
    <t>SVP-50014/86</t>
  </si>
  <si>
    <t>Шапка+снуд второго слоя  SVP-50015/30 (р.54-56) 
 (Атрибуты:  Завязки - без завязок, Сезон - весна/осень, Характеристика - Двухслойный трикотаж, Состав - 95% хлопок,5% эластан, Цвет - Черный)</t>
  </si>
  <si>
    <t>SVP-50015/30</t>
  </si>
  <si>
    <t>Шапка+снуд второго слоя  SVP-50015/32 (р.54-56) 
 (Атрибуты:  Завязки - без завязок, Сезон - весна/осень, Характеристика - Двухслойный трикотаж, Состав - 95% хлопок,5% эластан, Цвет - Т.синий)</t>
  </si>
  <si>
    <t>SVP-50015/32</t>
  </si>
  <si>
    <t>Шапка+снуд второго слоя  SVP-50015/33 (р.54-56) 
 (Атрибуты:  Завязки - без завязок, Сезон - весна/осень, Характеристика - Двухслойный трикотаж, Состав - 95% хлопок,5% эластан, Цвет - Синий)</t>
  </si>
  <si>
    <t>SVP-50015/33</t>
  </si>
  <si>
    <t>Шапка+снуд второго слоя  SVP-50015/37 (р.54-56) 
 (Атрибуты:  Завязки - без завязок, Сезон - весна/осень, Характеристика - Двухслойный трикотаж, Состав - 95% хлопок,5% эластан, Цвет - Голубой меланж)</t>
  </si>
  <si>
    <t>SVP-50015/37</t>
  </si>
  <si>
    <t>Шапка+снуд второго слоя  SVP-50015/7 (р.54-56) 
 (Атрибуты:  Завязки - без завязок, Сезон - весна/осень, Характеристика - Двухслойный трикотаж, Состав - 95% хлопок,5% эластан, Цвет - Серый меланж)</t>
  </si>
  <si>
    <t>SVP-50015/7</t>
  </si>
  <si>
    <t>Шапка+снуд второго слоя  SVP-50015/71 (р.54-56) 
 (Атрибуты:  Завязки - без завязок, Сезон - весна/осень, Характеристика - Двухслойный трикотаж, Состав - 95% хлопок,5% эластан, Цвет - Серый)</t>
  </si>
  <si>
    <t>SVP-50015/71</t>
  </si>
  <si>
    <t>Шапка+снуд второго слоя  SVP-50015/72 (р.54-56) 
 (Атрибуты:  Завязки - без завязок, Сезон - весна/осень, Характеристика - Двухслойный трикотаж, Состав - 95% хлопок,5% эластан, Цвет - Темно-серый)</t>
  </si>
  <si>
    <t>SVP-50015/72</t>
  </si>
  <si>
    <t>Шапка+снуд второго слоя  SVP-50015/82 (р.54-56) 
 (Атрибуты:  Завязки - без завязок, Сезон - весна/осень, Характеристика - Двухслойный трикотаж, Состав - 95% хлопок,5% эластан, Цвет - Горчичный)</t>
  </si>
  <si>
    <t>SVP-50015/82</t>
  </si>
  <si>
    <t>Шапка+снуд второго слоя  SVP-50015/86 (р.54-56) 
 (Атрибуты:  Завязки - без завязок, Сезон - весна/осень, Характеристика - Двухслойный трикотаж, Состав - 95% хлопок,5% эластан, Цвет - Фисташковый)</t>
  </si>
  <si>
    <t>SVP-50015/86</t>
  </si>
  <si>
    <t>Шапка+снуд второго слоя  SVV-50004/1 (р.46-50)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Красный)</t>
  </si>
  <si>
    <t>SVV-50004/1</t>
  </si>
  <si>
    <t>Шапка+снуд второго слоя  SVV-50004/8 (р.46-50)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Желтый)</t>
  </si>
  <si>
    <t>SVV-50004/8</t>
  </si>
  <si>
    <t>Шапка+снуд второго слоя  SVV-50004/83 (р.46-50)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Желтый)</t>
  </si>
  <si>
    <t>SVV-50004/83</t>
  </si>
  <si>
    <t>Шапка+снуд второго слоя  SVV-50005/46 (р.50-54)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Бледно-зеленый)</t>
  </si>
  <si>
    <t>SVV-50005/46</t>
  </si>
  <si>
    <t>Шапка+снуд второго слоя  SVV-50005/83 (р.50-54)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Желтый)</t>
  </si>
  <si>
    <t>SVV-50005/83</t>
  </si>
  <si>
    <t>Шапка+снуд второго слоя  SVV-50006/1 (р.54-58)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Красный)</t>
  </si>
  <si>
    <t>SVV-50006/1</t>
  </si>
  <si>
    <t>Шапка+снуд второго слоя  SVV-50006/11 (р.54-58)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Розовый)</t>
  </si>
  <si>
    <t>SVV-50006/11</t>
  </si>
  <si>
    <t>Шапка+снуд второго слоя  SVV-50006/2 (р.54-58)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Розовый)</t>
  </si>
  <si>
    <t>SVV-50006/2</t>
  </si>
  <si>
    <t>Шапка+снуд второго слоя  SVV-50006/21 (р.54-58)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Розовый)</t>
  </si>
  <si>
    <t>SVV-50006/21</t>
  </si>
  <si>
    <t>Шапка+снуд второго слоя  SVV-50006/22 (р.54-58)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Розовый)</t>
  </si>
  <si>
    <t>SVV-50006/22</t>
  </si>
  <si>
    <t>Шапка+снуд второго слоя  SVV-50006/28 (р.54-58)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Розовый)</t>
  </si>
  <si>
    <t>SVV-50006/28</t>
  </si>
  <si>
    <t>Шапка+снуд второго слоя  SVV-50006/46 (р.54-58)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Бледно-зеленый)</t>
  </si>
  <si>
    <t>SVV-50006/46</t>
  </si>
  <si>
    <t>Шапка+снуд второго слоя  SVV-50006/8 (р.54-58)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Желтый)</t>
  </si>
  <si>
    <t>SVV-50006/8</t>
  </si>
  <si>
    <t>Шапка+снуд второго слоя  SVV-50006/83 (р.54-58)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Желтый)</t>
  </si>
  <si>
    <t>SVV-50006/83</t>
  </si>
  <si>
    <t>Шапка+снуд второго слоя  SVV-50006/86 (р.54-58) 
 (Атрибуты:  Завязки - без завязок, Сезон - весна/осень, Ткань - кашкорсе (в рубчик), Характеристика - Двухслойный трикотаж, Состав - 95% хлопок,5% эластан, Цвет - Горчичный)</t>
  </si>
  <si>
    <t>SVV-50006/86</t>
  </si>
  <si>
    <t>Итого:</t>
  </si>
</sst>
</file>

<file path=xl/styles.xml><?xml version="1.0" encoding="utf-8"?>
<styleSheet xmlns="http://schemas.openxmlformats.org/spreadsheetml/2006/main" xml:space="preserve">
  <numFmts count="0"/>
  <fonts count="12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6"/>
      <color rgb="00580d50"/>
      <name val="BELL MT"/>
    </font>
    <font>
      <b val="0"/>
      <i val="0"/>
      <strike val="0"/>
      <u val="none"/>
      <sz val="14"/>
      <color rgb="00000000"/>
      <name val="BELL MT"/>
    </font>
    <font>
      <b val="1"/>
      <i val="0"/>
      <strike val="0"/>
      <u val="none"/>
      <sz val="14"/>
      <color rgb="00000000"/>
      <name val="Cambria"/>
    </font>
    <font>
      <b val="1"/>
      <i val="0"/>
      <strike val="0"/>
      <u val="none"/>
      <sz val="14"/>
      <color rgb="0005160d"/>
      <name val="Cambria"/>
    </font>
    <font>
      <b val="0"/>
      <i val="0"/>
      <strike val="0"/>
      <u val="single"/>
      <sz val="14"/>
      <color rgb="000000ff"/>
      <name val="Arial"/>
    </font>
    <font>
      <b val="0"/>
      <i val="0"/>
      <strike val="0"/>
      <u val="none"/>
      <sz val="14"/>
      <color rgb="00000000"/>
      <name val="Arial"/>
    </font>
    <font>
      <b val="1"/>
      <i val="0"/>
      <strike val="0"/>
      <u val="none"/>
      <sz val="8"/>
      <color rgb="00000000"/>
      <name val="Arial"/>
    </font>
    <font>
      <b val="0"/>
      <i val="0"/>
      <strike val="0"/>
      <u val="none"/>
      <sz val="8"/>
      <color rgb="00000000"/>
      <name val="Arial"/>
    </font>
    <font>
      <b val="0"/>
      <i val="0"/>
      <strike val="0"/>
      <u val="none"/>
      <sz val="8"/>
      <color rgb="00007f00"/>
      <name val="Arial"/>
    </font>
    <font>
      <b val="0"/>
      <i val="0"/>
      <strike val="0"/>
      <u val="none"/>
      <sz val="8"/>
      <color rgb="00ff0000"/>
      <name val="Arial"/>
    </font>
    <font>
      <b val="1"/>
      <i val="0"/>
      <strike val="0"/>
      <u val="none"/>
      <sz val="13"/>
      <color rgb="00ffffff"/>
      <name val="BELL MT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00808080"/>
        <bgColor rgb="FF000000"/>
      </patternFill>
    </fill>
    <fill>
      <patternFill patternType="solid">
        <fgColor rgb="00000000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1">
      <alignment horizontal="center" vertical="bottom" textRotation="0" wrapText="false" shrinkToFit="false"/>
    </xf>
    <xf xfId="0" fontId="2" numFmtId="0" fillId="0" borderId="0" applyFont="1" applyNumberFormat="0" applyFill="0" applyBorder="0" applyAlignment="1">
      <alignment horizontal="center" vertical="bottom" textRotation="0" wrapText="false" shrinkToFit="false"/>
    </xf>
    <xf xfId="0" fontId="3" numFmtId="0" fillId="0" borderId="0" applyFont="1" applyNumberFormat="0" applyFill="0" applyBorder="0" applyAlignment="1">
      <alignment horizontal="center" vertical="bottom" textRotation="0" wrapText="false" shrinkToFit="false"/>
    </xf>
    <xf xfId="0" fontId="4" numFmtId="0" fillId="0" borderId="0" applyFont="1" applyNumberFormat="0" applyFill="0" applyBorder="0" applyAlignment="1">
      <alignment horizontal="center" vertical="bottom" textRotation="0" wrapText="false" shrinkToFit="false"/>
    </xf>
    <xf xfId="0" fontId="5" numFmtId="0" fillId="0" borderId="0" applyFont="1" applyNumberFormat="0" applyFill="0" applyBorder="0" applyAlignment="1">
      <alignment horizontal="center" vertical="bottom" textRotation="0" wrapText="false" shrinkToFit="false"/>
    </xf>
    <xf xfId="0" fontId="6" numFmtId="0" fillId="0" borderId="0" applyFont="1" applyNumberFormat="0" applyFill="0" applyBorder="0" applyAlignment="1">
      <alignment horizontal="center" vertical="bottom" textRotation="0" wrapText="true" shrinkToFit="false"/>
    </xf>
    <xf xfId="0" fontId="7" numFmtId="0" fillId="0" borderId="1" applyFont="1" applyNumberFormat="0" applyFill="0" applyBorder="1" applyAlignment="1">
      <alignment horizontal="center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8" numFmtId="0" fillId="0" borderId="1" applyFont="1" applyNumberFormat="0" applyFill="0" applyBorder="1" applyAlignment="1">
      <alignment horizontal="left" vertical="center" textRotation="0" wrapText="true" shrinkToFit="false"/>
    </xf>
    <xf xfId="0" fontId="8" numFmtId="0" fillId="0" borderId="1" applyFont="1" applyNumberFormat="0" applyFill="0" applyBorder="1" applyAlignment="1">
      <alignment horizontal="center" vertical="center" textRotation="0" wrapText="true" shrinkToFit="false"/>
    </xf>
    <xf xfId="0" fontId="9" numFmtId="0" fillId="0" borderId="1" applyFont="1" applyNumberFormat="0" applyFill="0" applyBorder="1" applyAlignment="1">
      <alignment horizontal="center" vertical="center" textRotation="0" wrapText="true" shrinkToFit="false"/>
    </xf>
    <xf xfId="0" fontId="9" numFmtId="0" fillId="0" borderId="1" applyFont="1" applyNumberFormat="0" applyFill="0" applyBorder="1" applyAlignment="1">
      <alignment horizontal="right" vertical="center" textRotation="0" wrapText="true" shrinkToFit="false"/>
    </xf>
    <xf xfId="0" fontId="10" numFmtId="0" fillId="0" borderId="1" applyFont="1" applyNumberFormat="0" applyFill="0" applyBorder="1" applyAlignment="1">
      <alignment horizontal="right" vertical="center" textRotation="0" wrapText="true" shrinkToFit="false"/>
    </xf>
    <xf xfId="0" fontId="11" numFmtId="0" fillId="3" borderId="1" applyFont="1" applyNumberFormat="0" applyFill="1" applyBorder="1" applyAlignment="1">
      <alignment horizontal="center" vertical="bottom" textRotation="0" wrapText="false" shrinkToFit="false"/>
    </xf>
    <xf xfId="0" fontId="7" numFmtId="0" fillId="0" borderId="1" applyFont="1" applyNumberFormat="0" applyFill="0" applyBorder="1" applyAlignment="1">
      <alignment horizontal="lef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7a3192e7-8ef3-424d-a14b-b3ccd1ef254e-100x1001.jpg"/><Relationship Id="rId2" Type="http://schemas.openxmlformats.org/officeDocument/2006/relationships/image" Target="../media/ut_00027456_img_2749-150x1502.jpg"/><Relationship Id="rId3" Type="http://schemas.openxmlformats.org/officeDocument/2006/relationships/image" Target="../media/ut_00029177_zelenyy-150x1503.jpg"/><Relationship Id="rId4" Type="http://schemas.openxmlformats.org/officeDocument/2006/relationships/image" Target="../media/ut_00036353_1-150x1504.png"/><Relationship Id="rId5" Type="http://schemas.openxmlformats.org/officeDocument/2006/relationships/image" Target="../media/ut_00036381_20-150x1505.jpg"/><Relationship Id="rId6" Type="http://schemas.openxmlformats.org/officeDocument/2006/relationships/image" Target="../media/ut_00036362_img_2002-150x1506.jpg"/><Relationship Id="rId7" Type="http://schemas.openxmlformats.org/officeDocument/2006/relationships/image" Target="../media/ut_00036379_20-150x1507.jpg"/><Relationship Id="rId8" Type="http://schemas.openxmlformats.org/officeDocument/2006/relationships/image" Target="../media/ut_00036368_34-150x1508.jpg"/><Relationship Id="rId9" Type="http://schemas.openxmlformats.org/officeDocument/2006/relationships/image" Target="../media/ut_00036357_37-150x1509.jpg"/><Relationship Id="rId10" Type="http://schemas.openxmlformats.org/officeDocument/2006/relationships/image" Target="../media/ut_00036367_img_5601-150x15010.jpg"/><Relationship Id="rId11" Type="http://schemas.openxmlformats.org/officeDocument/2006/relationships/image" Target="../media/ut_00035985_1-150x15011.png"/><Relationship Id="rId12" Type="http://schemas.openxmlformats.org/officeDocument/2006/relationships/image" Target="../media/ut_00036312_20-150x15012.jpg"/><Relationship Id="rId13" Type="http://schemas.openxmlformats.org/officeDocument/2006/relationships/image" Target="../media/ut_00036387_img_5601-150x15013.jpg"/><Relationship Id="rId14" Type="http://schemas.openxmlformats.org/officeDocument/2006/relationships/image" Target="../media/ut_00036710_20-150x15014.jpg"/><Relationship Id="rId15" Type="http://schemas.openxmlformats.org/officeDocument/2006/relationships/image" Target="../media/ut_00036378_1-150x15015.jpg"/><Relationship Id="rId16" Type="http://schemas.openxmlformats.org/officeDocument/2006/relationships/image" Target="../media/ut_00036285_20-150x15016.jpg"/><Relationship Id="rId17" Type="http://schemas.openxmlformats.org/officeDocument/2006/relationships/image" Target="../media/ut_00036370_img_2219-150x15017.jpg"/><Relationship Id="rId18" Type="http://schemas.openxmlformats.org/officeDocument/2006/relationships/image" Target="../media/ut_00036375_20-150x15018.jpg"/><Relationship Id="rId19" Type="http://schemas.openxmlformats.org/officeDocument/2006/relationships/image" Target="../media/ut_00036376_ut_00032071_img_4148-150x15019.jpg"/><Relationship Id="rId20" Type="http://schemas.openxmlformats.org/officeDocument/2006/relationships/image" Target="../media/ut_00036279_svv_21057_83-150x15020.jpg"/><Relationship Id="rId21" Type="http://schemas.openxmlformats.org/officeDocument/2006/relationships/image" Target="../media/ut_00036374_img_5600-150x15021.jpg"/><Relationship Id="rId22" Type="http://schemas.openxmlformats.org/officeDocument/2006/relationships/image" Target="../media/ut_00036031_1-150x15022.jpg"/><Relationship Id="rId23" Type="http://schemas.openxmlformats.org/officeDocument/2006/relationships/image" Target="../media/ut_00036274_20-150x15023.jpg"/><Relationship Id="rId24" Type="http://schemas.openxmlformats.org/officeDocument/2006/relationships/image" Target="../media/ut_00036030_img_2219-150x15024.jpg"/><Relationship Id="rId25" Type="http://schemas.openxmlformats.org/officeDocument/2006/relationships/image" Target="../media/ut_00036028_20-150x15025.jpg"/><Relationship Id="rId26" Type="http://schemas.openxmlformats.org/officeDocument/2006/relationships/image" Target="../media/ut_00036036_35-150x15026.png"/><Relationship Id="rId27" Type="http://schemas.openxmlformats.org/officeDocument/2006/relationships/image" Target="../media/ut_00036021_72-150x15027.jpg"/><Relationship Id="rId28" Type="http://schemas.openxmlformats.org/officeDocument/2006/relationships/image" Target="../media/ut_00036020_svv_21057_83-150x15028.jpg"/><Relationship Id="rId29" Type="http://schemas.openxmlformats.org/officeDocument/2006/relationships/image" Target="../media/ut_00036316_img_5600-150x15029.jpg"/><Relationship Id="rId30" Type="http://schemas.openxmlformats.org/officeDocument/2006/relationships/image" Target="../media/ut_00044432_20-150x15030.jpg"/><Relationship Id="rId31" Type="http://schemas.openxmlformats.org/officeDocument/2006/relationships/image" Target="../media/ut_00044433_20-150x15031.jpg"/><Relationship Id="rId32" Type="http://schemas.openxmlformats.org/officeDocument/2006/relationships/image" Target="../media/ut_00044438_20-150x15032.jpg"/><Relationship Id="rId33" Type="http://schemas.openxmlformats.org/officeDocument/2006/relationships/image" Target="../media/ut_00044437_img_5601-150x15033.jpg"/><Relationship Id="rId34" Type="http://schemas.openxmlformats.org/officeDocument/2006/relationships/image" Target="../media/ut_00044607_20-150x15034.jpg"/><Relationship Id="rId35" Type="http://schemas.openxmlformats.org/officeDocument/2006/relationships/image" Target="../media/ut_00044609_20-150x15035.jpg"/><Relationship Id="rId36" Type="http://schemas.openxmlformats.org/officeDocument/2006/relationships/image" Target="../media/ut_00044622_20-150x15036.jpg"/><Relationship Id="rId37" Type="http://schemas.openxmlformats.org/officeDocument/2006/relationships/image" Target="../media/ut_00044626_20-150x15037.jpg"/><Relationship Id="rId38" Type="http://schemas.openxmlformats.org/officeDocument/2006/relationships/image" Target="../media/ut_00044624_img_5601-150x15038.jpg"/><Relationship Id="rId39" Type="http://schemas.openxmlformats.org/officeDocument/2006/relationships/image" Target="../media/ut_00044623_9-150x15039.jpg"/><Relationship Id="rId40" Type="http://schemas.openxmlformats.org/officeDocument/2006/relationships/image" Target="../media/ut_00025948_img_2465_kopiya-150x15040.JPG"/><Relationship Id="rId41" Type="http://schemas.openxmlformats.org/officeDocument/2006/relationships/image" Target="../media/ut_00035404_img_1944-150x15041.jpg"/><Relationship Id="rId42" Type="http://schemas.openxmlformats.org/officeDocument/2006/relationships/image" Target="../media/ut_00027532_svd50002_34-150x15042.jpg"/><Relationship Id="rId43" Type="http://schemas.openxmlformats.org/officeDocument/2006/relationships/image" Target="../media/ut_00025971_img_2475_kopiya_2_-150x15043.jpg"/><Relationship Id="rId44" Type="http://schemas.openxmlformats.org/officeDocument/2006/relationships/image" Target="../media/ut_00045175_ut_00025744_1277inst-150x15044.jpg"/><Relationship Id="rId45" Type="http://schemas.openxmlformats.org/officeDocument/2006/relationships/image" Target="../media/ut_00045177_ut_00026042_img_2476_kopiya-150x15045.jpg"/><Relationship Id="rId46" Type="http://schemas.openxmlformats.org/officeDocument/2006/relationships/image" Target="../media/ut_00027581_img_1944-150x15046.jpg"/><Relationship Id="rId47" Type="http://schemas.openxmlformats.org/officeDocument/2006/relationships/image" Target="../media/ut_00035410_drob_81-150x15047.jpg"/><Relationship Id="rId48" Type="http://schemas.openxmlformats.org/officeDocument/2006/relationships/image" Target="../media/ut_00031915_img_5929-150x15048.jpg"/><Relationship Id="rId49" Type="http://schemas.openxmlformats.org/officeDocument/2006/relationships/image" Target="../media/ut_00025899_img_0536-150x15049.jpg"/><Relationship Id="rId50" Type="http://schemas.openxmlformats.org/officeDocument/2006/relationships/image" Target="../media/ut_00035806_drob_23-150x15050.jpg"/><Relationship Id="rId51" Type="http://schemas.openxmlformats.org/officeDocument/2006/relationships/image" Target="../media/ut_00037074_rozovaya-150x15051.jpg"/><Relationship Id="rId52" Type="http://schemas.openxmlformats.org/officeDocument/2006/relationships/image" Target="../media/ut_00035791_img_9540-150x15052.jpg"/><Relationship Id="rId53" Type="http://schemas.openxmlformats.org/officeDocument/2006/relationships/image" Target="../media/ut_00041054_3_25_-150x15053.jpg"/><Relationship Id="rId54" Type="http://schemas.openxmlformats.org/officeDocument/2006/relationships/image" Target="../media/ut_00026438_img_0540-150x15054.JPG"/><Relationship Id="rId55" Type="http://schemas.openxmlformats.org/officeDocument/2006/relationships/image" Target="../media/ut_00031912_img_5557-150x15055.jpg"/><Relationship Id="rId56" Type="http://schemas.openxmlformats.org/officeDocument/2006/relationships/image" Target="../media/ut_00035830_zelenyy-150x15056.jpg"/><Relationship Id="rId57" Type="http://schemas.openxmlformats.org/officeDocument/2006/relationships/image" Target="../media/ut_00031914_img_2011-150x15057.jpg"/><Relationship Id="rId58" Type="http://schemas.openxmlformats.org/officeDocument/2006/relationships/image" Target="../media/ut_00035807_img_9549-150x15058.jpg"/><Relationship Id="rId59" Type="http://schemas.openxmlformats.org/officeDocument/2006/relationships/image" Target="../media/ut_00031918_img_5525-150x15059.jpg"/><Relationship Id="rId60" Type="http://schemas.openxmlformats.org/officeDocument/2006/relationships/image" Target="../media/ut_00035831_gorchica-150x15060.jpg"/><Relationship Id="rId61" Type="http://schemas.openxmlformats.org/officeDocument/2006/relationships/image" Target="../media/ut_00037075_zheltyy_melanzh-150x15061.jpg"/><Relationship Id="rId62" Type="http://schemas.openxmlformats.org/officeDocument/2006/relationships/image" Target="../media/ut_00031262_img_2431-150x15062.jpg"/><Relationship Id="rId63" Type="http://schemas.openxmlformats.org/officeDocument/2006/relationships/image" Target="../media/ut_00031264_img_0539-150x15063.jpg"/><Relationship Id="rId64" Type="http://schemas.openxmlformats.org/officeDocument/2006/relationships/image" Target="../media/ut_00026450_3_22_-150x15064.jpg"/><Relationship Id="rId65" Type="http://schemas.openxmlformats.org/officeDocument/2006/relationships/image" Target="../media/ut_00037077_img_9540-150x15065.jpg"/><Relationship Id="rId66" Type="http://schemas.openxmlformats.org/officeDocument/2006/relationships/image" Target="../media/ut_00031534_img_5599-150x15066.jpg"/><Relationship Id="rId67" Type="http://schemas.openxmlformats.org/officeDocument/2006/relationships/image" Target="../media/ut_00026424_img_2012-150x15067.jpg"/><Relationship Id="rId68" Type="http://schemas.openxmlformats.org/officeDocument/2006/relationships/image" Target="../media/ut_00026420_img_0540-150x15068.JPG"/><Relationship Id="rId69" Type="http://schemas.openxmlformats.org/officeDocument/2006/relationships/image" Target="../media/ut_00026451_img_2011-150x15069.jpg"/><Relationship Id="rId70" Type="http://schemas.openxmlformats.org/officeDocument/2006/relationships/image" Target="../media/ut_00045191_img_9553-150x15070.jpg"/><Relationship Id="rId71" Type="http://schemas.openxmlformats.org/officeDocument/2006/relationships/image" Target="../media/ut_00027697_img_2013-150x15071.jpg"/><Relationship Id="rId72" Type="http://schemas.openxmlformats.org/officeDocument/2006/relationships/image" Target="../media/ut_00035780_img_9549-150x15072.jpg"/><Relationship Id="rId73" Type="http://schemas.openxmlformats.org/officeDocument/2006/relationships/image" Target="../media/ut_00037078_img_8347-150x15073.jpg"/><Relationship Id="rId74" Type="http://schemas.openxmlformats.org/officeDocument/2006/relationships/image" Target="../media/ut_00031269_img_9551-150x15074.jpg"/><Relationship Id="rId75" Type="http://schemas.openxmlformats.org/officeDocument/2006/relationships/image" Target="../media/ut_00031270_img_9545-150x15075.jpg"/><Relationship Id="rId76" Type="http://schemas.openxmlformats.org/officeDocument/2006/relationships/image" Target="../media/ut_00031271_img_2719-150x15076.jpg"/><Relationship Id="rId77" Type="http://schemas.openxmlformats.org/officeDocument/2006/relationships/image" Target="../media/ut_00035777_gorchica-150x15077.jpg"/><Relationship Id="rId78" Type="http://schemas.openxmlformats.org/officeDocument/2006/relationships/image" Target="../media/ut_00035781_skrinshot_23_12_2021_163759-150x15078.png"/><Relationship Id="rId79" Type="http://schemas.openxmlformats.org/officeDocument/2006/relationships/image" Target="../media/ut_00040990_fuksiya_2-150x15079.jpg"/><Relationship Id="rId80" Type="http://schemas.openxmlformats.org/officeDocument/2006/relationships/image" Target="../media/ut_00037049_drob_23-150x15080.jpg"/><Relationship Id="rId81" Type="http://schemas.openxmlformats.org/officeDocument/2006/relationships/image" Target="../media/ut_00026430_rozovaya-150x15081.jpg"/><Relationship Id="rId82" Type="http://schemas.openxmlformats.org/officeDocument/2006/relationships/image" Target="../media/ut_00040991_persikovyy_melanzh-150x15082.jpg"/><Relationship Id="rId83" Type="http://schemas.openxmlformats.org/officeDocument/2006/relationships/image" Target="../media/ut_00035784_img_9540-150x15083.jpg"/><Relationship Id="rId84" Type="http://schemas.openxmlformats.org/officeDocument/2006/relationships/image" Target="../media/ut_00027692_img_8634-150x15084.jpg"/><Relationship Id="rId85" Type="http://schemas.openxmlformats.org/officeDocument/2006/relationships/image" Target="../media/ut_00031188_img_9555-150x15085.jpg"/><Relationship Id="rId86" Type="http://schemas.openxmlformats.org/officeDocument/2006/relationships/image" Target="../media/ut_00026434_1286inst-150x15086.jpg"/><Relationship Id="rId87" Type="http://schemas.openxmlformats.org/officeDocument/2006/relationships/image" Target="../media/ut_00026431_1285inst-150x15087.jpg"/><Relationship Id="rId88" Type="http://schemas.openxmlformats.org/officeDocument/2006/relationships/image" Target="../media/ut_00032786_img_2011-150x15088.jpg"/><Relationship Id="rId89" Type="http://schemas.openxmlformats.org/officeDocument/2006/relationships/image" Target="../media/ut_00035787_img_9541-150x15089.jpg"/><Relationship Id="rId90" Type="http://schemas.openxmlformats.org/officeDocument/2006/relationships/image" Target="../media/ut_00027693_img_2013-150x15090.jpg"/><Relationship Id="rId91" Type="http://schemas.openxmlformats.org/officeDocument/2006/relationships/image" Target="../media/ut_00032699_img_5551-150x15091.jpg"/><Relationship Id="rId92" Type="http://schemas.openxmlformats.org/officeDocument/2006/relationships/image" Target="../media/ut_00035788_img_8347-150x15092.jpg"/><Relationship Id="rId93" Type="http://schemas.openxmlformats.org/officeDocument/2006/relationships/image" Target="../media/ut_00031183_img_9545-150x15093.jpg"/><Relationship Id="rId94" Type="http://schemas.openxmlformats.org/officeDocument/2006/relationships/image" Target="../media/ut_00031195_img_2719-150x15094.jpg"/><Relationship Id="rId95" Type="http://schemas.openxmlformats.org/officeDocument/2006/relationships/image" Target="../media/ut_00035790_gorchica-150x15095.jpg"/><Relationship Id="rId96" Type="http://schemas.openxmlformats.org/officeDocument/2006/relationships/image" Target="../media/ut_00031191_1236-150x15096.jpg"/><Relationship Id="rId97" Type="http://schemas.openxmlformats.org/officeDocument/2006/relationships/image" Target="../media/ut_00026440_1288_inst-150x15097.jpg"/><Relationship Id="rId98" Type="http://schemas.openxmlformats.org/officeDocument/2006/relationships/image" Target="../media/ut_00037179_img_0537-150x15098.jpg"/><Relationship Id="rId99" Type="http://schemas.openxmlformats.org/officeDocument/2006/relationships/image" Target="../media/ut_00045289_23-150x15099.jpg"/><Relationship Id="rId100" Type="http://schemas.openxmlformats.org/officeDocument/2006/relationships/image" Target="../media/ut_00045288_25-150x150100.jpg"/><Relationship Id="rId101" Type="http://schemas.openxmlformats.org/officeDocument/2006/relationships/image" Target="../media/ut_00045287_img_9540-150x150101.jpg"/><Relationship Id="rId102" Type="http://schemas.openxmlformats.org/officeDocument/2006/relationships/image" Target="../media/ut_00037174_img_2011-150x150102.jpg"/><Relationship Id="rId103" Type="http://schemas.openxmlformats.org/officeDocument/2006/relationships/image" Target="../media/ut_00037178_65-150x150103.jpg"/><Relationship Id="rId104" Type="http://schemas.openxmlformats.org/officeDocument/2006/relationships/image" Target="../media/ut_00030513_gorchica-150x150104.jpg"/><Relationship Id="rId105" Type="http://schemas.openxmlformats.org/officeDocument/2006/relationships/image" Target="../media/ut_00037171_85-150x150105.jpg"/><Relationship Id="rId106" Type="http://schemas.openxmlformats.org/officeDocument/2006/relationships/image" Target="../media/ut_00037173_skrinshot_23_12_2021_163759-150x150106.png"/><Relationship Id="rId107" Type="http://schemas.openxmlformats.org/officeDocument/2006/relationships/image" Target="../media/ut_00039629_img_1219-150x150107.jpg"/><Relationship Id="rId108" Type="http://schemas.openxmlformats.org/officeDocument/2006/relationships/image" Target="../media/ut_00040922_img_2388-150x150108.jpg"/><Relationship Id="rId109" Type="http://schemas.openxmlformats.org/officeDocument/2006/relationships/image" Target="../media/ut_00040919_img_2405-150x150109.jpg"/><Relationship Id="rId110" Type="http://schemas.openxmlformats.org/officeDocument/2006/relationships/image" Target="../media/ut_00040915_img_1206-150x150110.jpg"/><Relationship Id="rId111" Type="http://schemas.openxmlformats.org/officeDocument/2006/relationships/image" Target="../media/ut_00040921_img_2356-150x150111.jpg"/><Relationship Id="rId112" Type="http://schemas.openxmlformats.org/officeDocument/2006/relationships/image" Target="../media/ut_00040924_24-150x150112.jpg"/><Relationship Id="rId113" Type="http://schemas.openxmlformats.org/officeDocument/2006/relationships/image" Target="../media/ut_00040923_img_2390-150x150113.jpg"/><Relationship Id="rId114" Type="http://schemas.openxmlformats.org/officeDocument/2006/relationships/image" Target="../media/ut_00040925_301_-150x150114.jpg"/><Relationship Id="rId115" Type="http://schemas.openxmlformats.org/officeDocument/2006/relationships/image" Target="../media/ut_00040926_101-150x150115.png"/><Relationship Id="rId116" Type="http://schemas.openxmlformats.org/officeDocument/2006/relationships/image" Target="../media/ut_00040914_img_1213-150x150116.jpg"/><Relationship Id="rId117" Type="http://schemas.openxmlformats.org/officeDocument/2006/relationships/image" Target="../media/ut_00040927_100-150x150117.jpg"/><Relationship Id="rId118" Type="http://schemas.openxmlformats.org/officeDocument/2006/relationships/image" Target="../media/ut_00040920_img_1215-150x150118.jpg"/><Relationship Id="rId119" Type="http://schemas.openxmlformats.org/officeDocument/2006/relationships/image" Target="../media/ut_00040900_ut_00036376_ut_00032071_img_4148-150x150119.jpg"/><Relationship Id="rId120" Type="http://schemas.openxmlformats.org/officeDocument/2006/relationships/image" Target="../media/ut_00040897_7-150x150120.jpg"/><Relationship Id="rId121" Type="http://schemas.openxmlformats.org/officeDocument/2006/relationships/image" Target="../media/ut_00044594_img_1024-150x150121.jpg"/><Relationship Id="rId122" Type="http://schemas.openxmlformats.org/officeDocument/2006/relationships/image" Target="../media/ut_00040899_img_2416-150x150122.jpg"/><Relationship Id="rId123" Type="http://schemas.openxmlformats.org/officeDocument/2006/relationships/image" Target="../media/ut_00040901_img_2414-150x150123.jpg"/><Relationship Id="rId124" Type="http://schemas.openxmlformats.org/officeDocument/2006/relationships/image" Target="../media/ut_00044593_30_2_-150x150124.jpg"/><Relationship Id="rId125" Type="http://schemas.openxmlformats.org/officeDocument/2006/relationships/image" Target="../media/ut_00040911_32-150x150125.jpg"/><Relationship Id="rId126" Type="http://schemas.openxmlformats.org/officeDocument/2006/relationships/image" Target="../media/ut_00045202_60-150x150126.jpg"/><Relationship Id="rId127" Type="http://schemas.openxmlformats.org/officeDocument/2006/relationships/image" Target="../media/ut_00040906_6-150x150127.jpg"/><Relationship Id="rId128" Type="http://schemas.openxmlformats.org/officeDocument/2006/relationships/image" Target="../media/ut_00040898_66-150x150128.jpg"/><Relationship Id="rId129" Type="http://schemas.openxmlformats.org/officeDocument/2006/relationships/image" Target="../media/ut_00040896_71-150x150129.jpg"/><Relationship Id="rId130" Type="http://schemas.openxmlformats.org/officeDocument/2006/relationships/image" Target="../media/ut_00041686_20-150x150130.jpg"/><Relationship Id="rId131" Type="http://schemas.openxmlformats.org/officeDocument/2006/relationships/image" Target="../media/ut_00034803_img_3466-150x150131.jpg"/><Relationship Id="rId132" Type="http://schemas.openxmlformats.org/officeDocument/2006/relationships/image" Target="../media/ut_00034825_img_3344-150x150132.jpg"/><Relationship Id="rId133" Type="http://schemas.openxmlformats.org/officeDocument/2006/relationships/image" Target="../media/ut_00034826_img_3499-150x150133.jpg"/><Relationship Id="rId134" Type="http://schemas.openxmlformats.org/officeDocument/2006/relationships/image" Target="../media/ut_00040550_img_1045-150x150134.jpg"/><Relationship Id="rId135" Type="http://schemas.openxmlformats.org/officeDocument/2006/relationships/image" Target="../media/ut_00034798_img_3711-150x150135.jpg"/><Relationship Id="rId136" Type="http://schemas.openxmlformats.org/officeDocument/2006/relationships/image" Target="../media/ut_00040458_img_1778-150x150136.jpg"/><Relationship Id="rId137" Type="http://schemas.openxmlformats.org/officeDocument/2006/relationships/image" Target="../media/ut_00034818_img_3361-150x150137.jpg"/><Relationship Id="rId138" Type="http://schemas.openxmlformats.org/officeDocument/2006/relationships/image" Target="../media/ut_00040551_87-150x150138.jpg"/><Relationship Id="rId139" Type="http://schemas.openxmlformats.org/officeDocument/2006/relationships/image" Target="../media/ut_00034796_img_3546-150x150139.jpg"/><Relationship Id="rId140" Type="http://schemas.openxmlformats.org/officeDocument/2006/relationships/image" Target="../media/ut_00029198_img_3466-150x150140.jpg"/><Relationship Id="rId141" Type="http://schemas.openxmlformats.org/officeDocument/2006/relationships/image" Target="../media/ut_00029201_img_3499-150x150141.jpg"/><Relationship Id="rId142" Type="http://schemas.openxmlformats.org/officeDocument/2006/relationships/image" Target="../media/ut_00029188_img_3361-150x150142.jpg"/><Relationship Id="rId143" Type="http://schemas.openxmlformats.org/officeDocument/2006/relationships/image" Target="../media/ut_00040457_87-150x150143.jpg"/><Relationship Id="rId144" Type="http://schemas.openxmlformats.org/officeDocument/2006/relationships/image" Target="../media/ut_00042211_img_2388-150x150144.jpg"/><Relationship Id="rId145" Type="http://schemas.openxmlformats.org/officeDocument/2006/relationships/image" Target="../media/ut_00041815_ut_00040943_img_2405-150x150145.jpg"/><Relationship Id="rId146" Type="http://schemas.openxmlformats.org/officeDocument/2006/relationships/image" Target="../media/ut_00041816_img_1206-150x150146.jpg"/><Relationship Id="rId147" Type="http://schemas.openxmlformats.org/officeDocument/2006/relationships/image" Target="../media/ut_00042835_img_1209-150x150147.jpg"/><Relationship Id="rId148" Type="http://schemas.openxmlformats.org/officeDocument/2006/relationships/image" Target="../media/ut_00041821_20-150x150148.jpg"/><Relationship Id="rId149" Type="http://schemas.openxmlformats.org/officeDocument/2006/relationships/image" Target="../media/ut_00042731_301_-150x150149.jpg"/><Relationship Id="rId150" Type="http://schemas.openxmlformats.org/officeDocument/2006/relationships/image" Target="../media/ut_00045210_61-150x150150.jpg"/><Relationship Id="rId151" Type="http://schemas.openxmlformats.org/officeDocument/2006/relationships/image" Target="../media/ut_00042220_25-150x150151.jpg"/><Relationship Id="rId152" Type="http://schemas.openxmlformats.org/officeDocument/2006/relationships/image" Target="../media/ut_00042218_img_1024-150x150152.jpg"/><Relationship Id="rId153" Type="http://schemas.openxmlformats.org/officeDocument/2006/relationships/image" Target="../media/ut_00045284_20-150x150153.jpg"/><Relationship Id="rId154" Type="http://schemas.openxmlformats.org/officeDocument/2006/relationships/image" Target="../media/ut_00030511_img_9547-150x150154.jpg"/><Relationship Id="rId155" Type="http://schemas.openxmlformats.org/officeDocument/2006/relationships/image" Target="../media/ut_00030509_img_8634-150x150155.jpg"/><Relationship Id="rId156" Type="http://schemas.openxmlformats.org/officeDocument/2006/relationships/image" Target="../media/ut_00037175_img_0542-150x150156.jpg"/><Relationship Id="rId157" Type="http://schemas.openxmlformats.org/officeDocument/2006/relationships/image" Target="../media/ut_00030517_1285inst-150x150157.jpg"/><Relationship Id="rId158" Type="http://schemas.openxmlformats.org/officeDocument/2006/relationships/image" Target="../media/ut_00030514_myata-150x150158.jpg"/><Relationship Id="rId159" Type="http://schemas.openxmlformats.org/officeDocument/2006/relationships/image" Target="../media/ut_00034805_img_3616-150x150159.jpg"/><Relationship Id="rId160" Type="http://schemas.openxmlformats.org/officeDocument/2006/relationships/image" Target="../media/ut_00034799_img_3495-150x150160.jpg"/><Relationship Id="rId161" Type="http://schemas.openxmlformats.org/officeDocument/2006/relationships/image" Target="../media/ut_00034806_img_3427-150x150161.jpg"/><Relationship Id="rId162" Type="http://schemas.openxmlformats.org/officeDocument/2006/relationships/image" Target="../media/ut_00034800_img_3377-150x150162.jpg"/><Relationship Id="rId163" Type="http://schemas.openxmlformats.org/officeDocument/2006/relationships/image" Target="../media/ut_00034845_img_3377-150x150163.jpg"/><Relationship Id="rId164" Type="http://schemas.openxmlformats.org/officeDocument/2006/relationships/image" Target="../media/ut_00036323_img_5601-150x150164.jpg"/><Relationship Id="rId165" Type="http://schemas.openxmlformats.org/officeDocument/2006/relationships/image" Target="../media/ut_00036048_20-150x150165.jpg"/><Relationship Id="rId166" Type="http://schemas.openxmlformats.org/officeDocument/2006/relationships/image" Target="../media/ut_00036038_35-150x150166.png"/><Relationship Id="rId167" Type="http://schemas.openxmlformats.org/officeDocument/2006/relationships/image" Target="../media/ut_00036040_svv_21057_83-150x150167.jpg"/><Relationship Id="rId168" Type="http://schemas.openxmlformats.org/officeDocument/2006/relationships/image" Target="../media/ut_00036035_img_5600-150x150168.jpg"/><Relationship Id="rId169" Type="http://schemas.openxmlformats.org/officeDocument/2006/relationships/image" Target="../media/ut_00036032_img_1018-150x150169.jpg"/><Relationship Id="rId170" Type="http://schemas.openxmlformats.org/officeDocument/2006/relationships/image" Target="../media/ut_00025979_chernyy-150x150170.jpg"/><Relationship Id="rId171" Type="http://schemas.openxmlformats.org/officeDocument/2006/relationships/image" Target="../media/ut_00035422_drob_81-150x150171.jpg"/><Relationship Id="rId172" Type="http://schemas.openxmlformats.org/officeDocument/2006/relationships/image" Target="../media/ut_00035427_chernyy-150x150172.jpg"/><Relationship Id="rId173" Type="http://schemas.openxmlformats.org/officeDocument/2006/relationships/image" Target="../media/ut_00035434_bezymyannyy2-150x150173.png"/><Relationship Id="rId174" Type="http://schemas.openxmlformats.org/officeDocument/2006/relationships/image" Target="../media/ut_00037068_drob_23-150x150174.jpg"/><Relationship Id="rId175" Type="http://schemas.openxmlformats.org/officeDocument/2006/relationships/image" Target="../media/ut_00026435_rozovaya-150x150175.jpg"/><Relationship Id="rId176" Type="http://schemas.openxmlformats.org/officeDocument/2006/relationships/image" Target="../media/ut_00037069_img_9540-150x150176.jpg"/><Relationship Id="rId177" Type="http://schemas.openxmlformats.org/officeDocument/2006/relationships/image" Target="../media/ut_00026436_img_0540-150x150177.JPG"/><Relationship Id="rId178" Type="http://schemas.openxmlformats.org/officeDocument/2006/relationships/image" Target="../media/ut_00032782_img_2011-150x150178.jpg"/><Relationship Id="rId179" Type="http://schemas.openxmlformats.org/officeDocument/2006/relationships/image" Target="../media/ut_00035834_img_9541-150x150179.jpg"/><Relationship Id="rId180" Type="http://schemas.openxmlformats.org/officeDocument/2006/relationships/image" Target="../media/ut_00027695_img_2013-150x150180.jpg"/><Relationship Id="rId181" Type="http://schemas.openxmlformats.org/officeDocument/2006/relationships/image" Target="../media/ut_00035789_img_5551-150x150181.jpg"/><Relationship Id="rId182" Type="http://schemas.openxmlformats.org/officeDocument/2006/relationships/image" Target="../media/ut_00027664_ut_00015917_img_8347-150x150182.jpg"/><Relationship Id="rId183" Type="http://schemas.openxmlformats.org/officeDocument/2006/relationships/image" Target="../media/ut_00035793_gorchica-150x150183.jpg"/><Relationship Id="rId184" Type="http://schemas.openxmlformats.org/officeDocument/2006/relationships/image" Target="../media/ut_00035832_skrinshot_23_12_2021_163759-150x150184.png"/><Relationship Id="rId185" Type="http://schemas.openxmlformats.org/officeDocument/2006/relationships/image" Target="../media/ut_00026445_img_0901-150x150185.jpg"/><Relationship Id="rId186" Type="http://schemas.openxmlformats.org/officeDocument/2006/relationships/image" Target="../media/ut_00025900_img_0539-150x150186.jpg"/><Relationship Id="rId187" Type="http://schemas.openxmlformats.org/officeDocument/2006/relationships/image" Target="../media/ut_00037050_drob_23-150x150187.jpg"/><Relationship Id="rId188" Type="http://schemas.openxmlformats.org/officeDocument/2006/relationships/image" Target="../media/ut_00026446_rozovaya-150x150188.jpg"/><Relationship Id="rId189" Type="http://schemas.openxmlformats.org/officeDocument/2006/relationships/image" Target="../media/ut_00037051_img_9540-150x150189.jpg"/><Relationship Id="rId190" Type="http://schemas.openxmlformats.org/officeDocument/2006/relationships/image" Target="../media/ut_00031148_img_8634-150x150190.jpg"/><Relationship Id="rId191" Type="http://schemas.openxmlformats.org/officeDocument/2006/relationships/image" Target="../media/ut_00031143_img_9555-150x150191.jpg"/><Relationship Id="rId192" Type="http://schemas.openxmlformats.org/officeDocument/2006/relationships/image" Target="../media/ut_00031144_1286inst-150x150192.jpg"/><Relationship Id="rId193" Type="http://schemas.openxmlformats.org/officeDocument/2006/relationships/image" Target="../media/ut_00035839_img_0542-150x150193.jpg"/><Relationship Id="rId194" Type="http://schemas.openxmlformats.org/officeDocument/2006/relationships/image" Target="../media/ut_00026447_1285inst-150x150194.jpg"/><Relationship Id="rId195" Type="http://schemas.openxmlformats.org/officeDocument/2006/relationships/image" Target="../media/ut_00035871_img_2011-150x150195.jpg"/><Relationship Id="rId196" Type="http://schemas.openxmlformats.org/officeDocument/2006/relationships/image" Target="../media/ut_00035878_kofeynyy-150x150196.jpg"/><Relationship Id="rId197" Type="http://schemas.openxmlformats.org/officeDocument/2006/relationships/image" Target="../media/ut_00035877_3_21_-150x150197.jpg"/><Relationship Id="rId198" Type="http://schemas.openxmlformats.org/officeDocument/2006/relationships/image" Target="../media/ut_00035875_img_9547-150x150198.jpg"/><Relationship Id="rId199" Type="http://schemas.openxmlformats.org/officeDocument/2006/relationships/image" Target="../media/ut_00032698_img_5551-150x150199.jpg"/><Relationship Id="rId200" Type="http://schemas.openxmlformats.org/officeDocument/2006/relationships/image" Target="../media/ut_00035874_ut_00015917_img_8347-150x150200.jpg"/><Relationship Id="rId201" Type="http://schemas.openxmlformats.org/officeDocument/2006/relationships/image" Target="../media/ut_00026444_1288_inst-150x150201.jpg"/><Relationship Id="rId202" Type="http://schemas.openxmlformats.org/officeDocument/2006/relationships/image" Target="../media/ut_00031145_img_5814-150x150202.jpg"/><Relationship Id="rId203" Type="http://schemas.openxmlformats.org/officeDocument/2006/relationships/image" Target="../media/ut_00035955_gorchica-150x150203.jpg"/><Relationship Id="rId204" Type="http://schemas.openxmlformats.org/officeDocument/2006/relationships/image" Target="../media/ut_00035876_zheltyy_melanzh-150x150204.jpg"/><Relationship Id="rId205" Type="http://schemas.openxmlformats.org/officeDocument/2006/relationships/image" Target="../media/ut_00035842_1236-150x150205.jpg"/><Relationship Id="rId206" Type="http://schemas.openxmlformats.org/officeDocument/2006/relationships/image" Target="../media/ut_00045196_img_1201-150x150206.jpg"/><Relationship Id="rId207" Type="http://schemas.openxmlformats.org/officeDocument/2006/relationships/image" Target="../media/ut_00040943_img_2405-150x150207.jpg"/><Relationship Id="rId208" Type="http://schemas.openxmlformats.org/officeDocument/2006/relationships/image" Target="../media/ut_00040960_img_1206-150x150208.jpg"/><Relationship Id="rId209" Type="http://schemas.openxmlformats.org/officeDocument/2006/relationships/image" Target="../media/ut_00040954_img_2356-150x150209.jpg"/><Relationship Id="rId210" Type="http://schemas.openxmlformats.org/officeDocument/2006/relationships/image" Target="../media/ut_00040962_img_2390-150x150210.jpg"/><Relationship Id="rId211" Type="http://schemas.openxmlformats.org/officeDocument/2006/relationships/image" Target="../media/ut_00040959_101-150x150211.png"/><Relationship Id="rId212" Type="http://schemas.openxmlformats.org/officeDocument/2006/relationships/image" Target="../media/ut_00040963_img_8685-150x150212.jpg"/><Relationship Id="rId213" Type="http://schemas.openxmlformats.org/officeDocument/2006/relationships/image" Target="../media/ut_00040956_img_1213-150x150213.jpg"/><Relationship Id="rId214" Type="http://schemas.openxmlformats.org/officeDocument/2006/relationships/image" Target="../media/ut_00045195_62-150x150214.jpg"/><Relationship Id="rId215" Type="http://schemas.openxmlformats.org/officeDocument/2006/relationships/image" Target="../media/ut_00040955_100-150x150215.jpg"/><Relationship Id="rId216" Type="http://schemas.openxmlformats.org/officeDocument/2006/relationships/image" Target="../media/ut_00041086_ut_00036376_ut_00032071_img_4148-150x150216.jpg"/><Relationship Id="rId217" Type="http://schemas.openxmlformats.org/officeDocument/2006/relationships/image" Target="../media/ut_00041090_7-150x150217.jpg"/><Relationship Id="rId218" Type="http://schemas.openxmlformats.org/officeDocument/2006/relationships/image" Target="../media/ut_00041087_img_1018-150x150218.jpg"/><Relationship Id="rId219" Type="http://schemas.openxmlformats.org/officeDocument/2006/relationships/image" Target="../media/ut_00041083_img_2416-150x150219.jpg"/><Relationship Id="rId220" Type="http://schemas.openxmlformats.org/officeDocument/2006/relationships/image" Target="../media/ut_00041091_img_2414-150x150220.jpg"/><Relationship Id="rId221" Type="http://schemas.openxmlformats.org/officeDocument/2006/relationships/image" Target="../media/ut_00044632_30_1_-150x150221.jpg"/><Relationship Id="rId222" Type="http://schemas.openxmlformats.org/officeDocument/2006/relationships/image" Target="../media/ut_00045203_60-150x150222.jpg"/><Relationship Id="rId223" Type="http://schemas.openxmlformats.org/officeDocument/2006/relationships/image" Target="../media/ut_00041093_6-150x150223.jpg"/><Relationship Id="rId224" Type="http://schemas.openxmlformats.org/officeDocument/2006/relationships/image" Target="../media/ut_00045198_ut_00040897_7-150x150224.jpg"/><Relationship Id="rId225" Type="http://schemas.openxmlformats.org/officeDocument/2006/relationships/image" Target="../media/ut_00045199_ut_00041083_img_2416-150x150225.jpg"/><Relationship Id="rId226" Type="http://schemas.openxmlformats.org/officeDocument/2006/relationships/image" Target="../media/ut_00045197_30_1_-150x150226.jpg"/><Relationship Id="rId227" Type="http://schemas.openxmlformats.org/officeDocument/2006/relationships/image" Target="../media/ut_00034911_img_3566-150x150227.jpg"/><Relationship Id="rId228" Type="http://schemas.openxmlformats.org/officeDocument/2006/relationships/image" Target="../media/ut_00034899_img_3495-150x150228.jpg"/><Relationship Id="rId229" Type="http://schemas.openxmlformats.org/officeDocument/2006/relationships/image" Target="../media/ut_00034907_img_3466-150x150229.jpg"/><Relationship Id="rId230" Type="http://schemas.openxmlformats.org/officeDocument/2006/relationships/image" Target="../media/ut_00034901_img_3344-150x150230.jpg"/><Relationship Id="rId231" Type="http://schemas.openxmlformats.org/officeDocument/2006/relationships/image" Target="../media/ut_00034913_img_3480-150x150231.jpg"/><Relationship Id="rId232" Type="http://schemas.openxmlformats.org/officeDocument/2006/relationships/image" Target="../media/ut_00042050_img_2388-150x150232.jpg"/><Relationship Id="rId233" Type="http://schemas.openxmlformats.org/officeDocument/2006/relationships/image" Target="../media/ut_00041810_ut_00040943_img_2405-150x150233.jpg"/><Relationship Id="rId234" Type="http://schemas.openxmlformats.org/officeDocument/2006/relationships/image" Target="../media/ut_00042729_20-150x150234.jpg"/><Relationship Id="rId235" Type="http://schemas.openxmlformats.org/officeDocument/2006/relationships/image" Target="../media/ut_00045235_62-150x150235.jpg"/><Relationship Id="rId236" Type="http://schemas.openxmlformats.org/officeDocument/2006/relationships/image" Target="../media/ut_00042047_100-150x150236.jpg"/><Relationship Id="rId237" Type="http://schemas.openxmlformats.org/officeDocument/2006/relationships/image" Target="../media/ut_00045209_img_2004-150x150237.jpg"/><Relationship Id="rId238" Type="http://schemas.openxmlformats.org/officeDocument/2006/relationships/image" Target="../media/ut_00045234_25-150x150238.jpg"/><Relationship Id="rId239" Type="http://schemas.openxmlformats.org/officeDocument/2006/relationships/image" Target="../media/ut_00043074_6-150x150239.jpg"/><Relationship Id="rId240" Type="http://schemas.openxmlformats.org/officeDocument/2006/relationships/image" Target="../media/ut_00042223_img_1024-150x150240.jpg"/><Relationship Id="rId241" Type="http://schemas.openxmlformats.org/officeDocument/2006/relationships/image" Target="../media/ut_00042912_20-150x150241.jpg"/><Relationship Id="rId242" Type="http://schemas.openxmlformats.org/officeDocument/2006/relationships/image" Target="../media/ut_00043075_28-150x150242.jpg"/><Relationship Id="rId243" Type="http://schemas.openxmlformats.org/officeDocument/2006/relationships/image" Target="../media/ut_00034905_img_3616-150x150243.jpg"/><Relationship Id="rId244" Type="http://schemas.openxmlformats.org/officeDocument/2006/relationships/image" Target="../media/ut_00034906_img_3530-150x150244.jpg"/><Relationship Id="rId245" Type="http://schemas.openxmlformats.org/officeDocument/2006/relationships/image" Target="../media/ut_00034903_img_3711-150x150245.jpg"/><Relationship Id="rId246" Type="http://schemas.openxmlformats.org/officeDocument/2006/relationships/image" Target="../media/ut_00034898_img_3427-150x150246.jpg"/><Relationship Id="rId247" Type="http://schemas.openxmlformats.org/officeDocument/2006/relationships/image" Target="../media/ut_00034933_img_3377-150x150247.jpg"/><Relationship Id="rId248" Type="http://schemas.openxmlformats.org/officeDocument/2006/relationships/image" Target="../media/ut_00040980_ut_00034511_img_2755-150x150248.jpg"/><Relationship Id="rId249" Type="http://schemas.openxmlformats.org/officeDocument/2006/relationships/image" Target="../media/ut_00041184_ut_00034517_img_26411-150x150249.jpg"/><Relationship Id="rId250" Type="http://schemas.openxmlformats.org/officeDocument/2006/relationships/image" Target="../media/ut_00041183_bezh-150x150250.jpg"/><Relationship Id="rId251" Type="http://schemas.openxmlformats.org/officeDocument/2006/relationships/image" Target="../media/ut_00040978_ut_00034512_img_2909-150x150251.jpg"/><Relationship Id="rId252" Type="http://schemas.openxmlformats.org/officeDocument/2006/relationships/image" Target="../media/ut_00040981_24_1_-150x150252.jpg"/><Relationship Id="rId253" Type="http://schemas.openxmlformats.org/officeDocument/2006/relationships/image" Target="../media/ut_00041182_pudra-150x150253.jpg"/><Relationship Id="rId254" Type="http://schemas.openxmlformats.org/officeDocument/2006/relationships/image" Target="../media/ut_00040983_ut_00034506_img_2776-150x150254.jpg"/><Relationship Id="rId255" Type="http://schemas.openxmlformats.org/officeDocument/2006/relationships/image" Target="../media/ut_00041185_img_3451-150x150255.jpg"/><Relationship Id="rId256" Type="http://schemas.openxmlformats.org/officeDocument/2006/relationships/image" Target="../media/ut_00041181_img_3447-150x150256.jpg"/><Relationship Id="rId257" Type="http://schemas.openxmlformats.org/officeDocument/2006/relationships/image" Target="../media/ut_00041180_img_3453-150x150257.jpg"/><Relationship Id="rId258" Type="http://schemas.openxmlformats.org/officeDocument/2006/relationships/image" Target="../media/ut_00040982_ut_00034510_img_2855-150x150258.jpg"/><Relationship Id="rId259" Type="http://schemas.openxmlformats.org/officeDocument/2006/relationships/image" Target="../media/ut_00040968_ut_00034511_img_2755-150x150259.jpg"/><Relationship Id="rId260" Type="http://schemas.openxmlformats.org/officeDocument/2006/relationships/image" Target="../media/ut_00040965_ut_00034517_img_26411-150x150260.jpg"/><Relationship Id="rId261" Type="http://schemas.openxmlformats.org/officeDocument/2006/relationships/image" Target="../media/ut_00040971_bezh-150x150261.jpg"/><Relationship Id="rId262" Type="http://schemas.openxmlformats.org/officeDocument/2006/relationships/image" Target="../media/ut_00044471_49-150x150262.jpg"/><Relationship Id="rId263" Type="http://schemas.openxmlformats.org/officeDocument/2006/relationships/image" Target="../media/ut_00040966_ut_00034512_img_2909-150x150263.jpg"/><Relationship Id="rId264" Type="http://schemas.openxmlformats.org/officeDocument/2006/relationships/image" Target="../media/ut_00040964_ut_00034515_img_294511-150x150264.jpg"/><Relationship Id="rId265" Type="http://schemas.openxmlformats.org/officeDocument/2006/relationships/image" Target="../media/ut_00040972_img_3447-150x150265.jpg"/><Relationship Id="rId266" Type="http://schemas.openxmlformats.org/officeDocument/2006/relationships/image" Target="../media/ut_00045208_50-150x150266.jpg"/><Relationship Id="rId267" Type="http://schemas.openxmlformats.org/officeDocument/2006/relationships/image" Target="../media/ut_00040975_img_3453-150x150267.jpg"/><Relationship Id="rId268" Type="http://schemas.openxmlformats.org/officeDocument/2006/relationships/image" Target="../media/ut_00040977_img_3457-150x150268.jpg"/><Relationship Id="rId269" Type="http://schemas.openxmlformats.org/officeDocument/2006/relationships/image" Target="../media/ut_00045170_whatsapp_image_2023_05_23_at_135549-150x150269.jpeg"/><Relationship Id="rId270" Type="http://schemas.openxmlformats.org/officeDocument/2006/relationships/image" Target="../media/ut_00040944_ut_00034526_img_2678-150x150270.jpg"/><Relationship Id="rId271" Type="http://schemas.openxmlformats.org/officeDocument/2006/relationships/image" Target="../media/ut_00040941_ut_00034540_img_2775-150x150271.jpg"/><Relationship Id="rId272" Type="http://schemas.openxmlformats.org/officeDocument/2006/relationships/image" Target="../media/ut_00040938_ut_00034530_img_2652-150x150272.jpg"/><Relationship Id="rId273" Type="http://schemas.openxmlformats.org/officeDocument/2006/relationships/image" Target="../media/ut_00040951_img_3439-150x150273.jpg"/><Relationship Id="rId274" Type="http://schemas.openxmlformats.org/officeDocument/2006/relationships/image" Target="../media/ut_00040937_ut_00034533_img_2927-150x150274.jpg"/><Relationship Id="rId275" Type="http://schemas.openxmlformats.org/officeDocument/2006/relationships/image" Target="../media/ut_00040939_ut_00034543_img_2885-150x150275.jpg"/><Relationship Id="rId276" Type="http://schemas.openxmlformats.org/officeDocument/2006/relationships/image" Target="../media/ut_00044630_ut_00034538_img_2798-150x150276.jpg"/><Relationship Id="rId277" Type="http://schemas.openxmlformats.org/officeDocument/2006/relationships/image" Target="../media/ut_00040949_img_3445-150x150277.jpg"/><Relationship Id="rId278" Type="http://schemas.openxmlformats.org/officeDocument/2006/relationships/image" Target="../media/ut_00040953_img_3448-150x150278.jpg"/><Relationship Id="rId279" Type="http://schemas.openxmlformats.org/officeDocument/2006/relationships/image" Target="../media/ut_00040946_ut_00034539_img_2899-150x150279.jpg"/><Relationship Id="rId280" Type="http://schemas.openxmlformats.org/officeDocument/2006/relationships/image" Target="../media/ut_00040952_img_3443-150x150280.jpg"/><Relationship Id="rId281" Type="http://schemas.openxmlformats.org/officeDocument/2006/relationships/image" Target="../media/ut_00041105_ut_00034526_img_2678-150x150281.jpg"/><Relationship Id="rId282" Type="http://schemas.openxmlformats.org/officeDocument/2006/relationships/image" Target="../media/ut_00041104_ut_00034540_img_2775-150x150282.jpg"/><Relationship Id="rId283" Type="http://schemas.openxmlformats.org/officeDocument/2006/relationships/image" Target="../media/ut_00041098_ut_00034530_img_2652-150x150283.jpg"/><Relationship Id="rId284" Type="http://schemas.openxmlformats.org/officeDocument/2006/relationships/image" Target="../media/ut_00041097_ut_00034543_img_2885-150x150284.jpg"/><Relationship Id="rId285" Type="http://schemas.openxmlformats.org/officeDocument/2006/relationships/image" Target="../media/ut_00044631_ut_00034538_img_2798-150x150285.jpg"/><Relationship Id="rId286" Type="http://schemas.openxmlformats.org/officeDocument/2006/relationships/image" Target="../media/ut_00041094_img_3445-150x150286.jpg"/><Relationship Id="rId287" Type="http://schemas.openxmlformats.org/officeDocument/2006/relationships/image" Target="../media/ut_00045231_33-150x150287.jpg"/><Relationship Id="rId288" Type="http://schemas.openxmlformats.org/officeDocument/2006/relationships/image" Target="../media/ut_00045230_62-150x150288.jpg"/><Relationship Id="rId289" Type="http://schemas.openxmlformats.org/officeDocument/2006/relationships/image" Target="../media/ut_00041101_img_3441-150x150289.jpg"/><Relationship Id="rId290" Type="http://schemas.openxmlformats.org/officeDocument/2006/relationships/image" Target="../media/ut_00041096_img_3443-150x150290.jpg"/><Relationship Id="rId291" Type="http://schemas.openxmlformats.org/officeDocument/2006/relationships/image" Target="../media/ut_00045285_46-150x150291.jpg"/><Relationship Id="rId292" Type="http://schemas.openxmlformats.org/officeDocument/2006/relationships/image" Target="../media/ut_00042213_ut_00040985_img_3455-150x150292.jpg"/><Relationship Id="rId293" Type="http://schemas.openxmlformats.org/officeDocument/2006/relationships/image" Target="../media/ut_00041801_ut_00040980_ut_00034511_img_2755-150x150293.jpg"/><Relationship Id="rId294" Type="http://schemas.openxmlformats.org/officeDocument/2006/relationships/image" Target="../media/ut_00041799_ut_00041183_bezh-150x150294.jpg"/><Relationship Id="rId295" Type="http://schemas.openxmlformats.org/officeDocument/2006/relationships/image" Target="../media/ut_00042748_ut_00040983_ut_00034506_img_2776-150x150295.jpg"/><Relationship Id="rId296" Type="http://schemas.openxmlformats.org/officeDocument/2006/relationships/image" Target="../media/ut_00042068_img_3455-150x150296.jpg"/><Relationship Id="rId297" Type="http://schemas.openxmlformats.org/officeDocument/2006/relationships/image" Target="../media/ut_00041804_ut_00040980_ut_00034511_img_2755-150x150297.jpg"/><Relationship Id="rId298" Type="http://schemas.openxmlformats.org/officeDocument/2006/relationships/image" Target="../media/ut_00045233_50-150x150298.jpg"/><Relationship Id="rId299" Type="http://schemas.openxmlformats.org/officeDocument/2006/relationships/image" Target="../media/ut_00041806_ut_00041180_img_3453-150x150299.jpg"/><Relationship Id="rId300" Type="http://schemas.openxmlformats.org/officeDocument/2006/relationships/image" Target="../media/ut_00041805_ut_00040982_ut_00034510_img_2855-150x150300.jpg"/><Relationship Id="rId301" Type="http://schemas.openxmlformats.org/officeDocument/2006/relationships/image" Target="../media/ut_00045232_ut_00034526_img_2678-150x150301.jpg"/><Relationship Id="rId302" Type="http://schemas.openxmlformats.org/officeDocument/2006/relationships/image" Target="../media/ut_00042228_img_3445-150x150302.jpg"/><Relationship Id="rId303" Type="http://schemas.openxmlformats.org/officeDocument/2006/relationships/image" Target="../media/ut_00045247_ut_00034526_img_2678-150x150303.jpg"/><Relationship Id="rId304" Type="http://schemas.openxmlformats.org/officeDocument/2006/relationships/image" Target="../media/ut_00045248_28-150x150304.jpg"/><Relationship Id="rId305" Type="http://schemas.openxmlformats.org/officeDocument/2006/relationships/image" Target="../media/ut_00042231_ut_00034538_img_2798-150x150305.jpg"/><Relationship Id="rId306" Type="http://schemas.openxmlformats.org/officeDocument/2006/relationships/image" Target="../media/ut_00045249_33-150x150306.jpg"/><Relationship Id="rId307" Type="http://schemas.openxmlformats.org/officeDocument/2006/relationships/image" Target="../media/ut_00045250_72-150x150307.jpg"/><Relationship Id="rId308" Type="http://schemas.openxmlformats.org/officeDocument/2006/relationships/image" Target="../media/ut_00035338_img_3848-150x150308.jpg"/><Relationship Id="rId309" Type="http://schemas.openxmlformats.org/officeDocument/2006/relationships/image" Target="../media/ut_00031722_20181201121908_img_1435-150x150309.JPG"/><Relationship Id="rId310" Type="http://schemas.openxmlformats.org/officeDocument/2006/relationships/image" Target="../media/ut_00025938_20181201121908_img_1435-150x150310.JPG"/><Relationship Id="rId311" Type="http://schemas.openxmlformats.org/officeDocument/2006/relationships/image" Target="../media/ut_00025870_20181201123117_img_1460-150x150311.jpg"/><Relationship Id="rId312" Type="http://schemas.openxmlformats.org/officeDocument/2006/relationships/image" Target="../media/ut_00035333_img_54131-150x150312.jpg"/><Relationship Id="rId313" Type="http://schemas.openxmlformats.org/officeDocument/2006/relationships/image" Target="../media/ut_00035332_img_4842-150x150313.jpg"/><Relationship Id="rId314" Type="http://schemas.openxmlformats.org/officeDocument/2006/relationships/image" Target="../media/ut_00035341_img_3796_pp-150x150314.jpg"/><Relationship Id="rId315" Type="http://schemas.openxmlformats.org/officeDocument/2006/relationships/image" Target="../media/ut_00035360_skrinshot_13_12_2021_154225-150x150315.png"/><Relationship Id="rId316" Type="http://schemas.openxmlformats.org/officeDocument/2006/relationships/image" Target="../media/ut_00035393_img_8962-150x150316.jpg"/><Relationship Id="rId317" Type="http://schemas.openxmlformats.org/officeDocument/2006/relationships/image" Target="../media/ut_00035339_skrinshot_13_12_2021_123651-150x150317.png"/><Relationship Id="rId318" Type="http://schemas.openxmlformats.org/officeDocument/2006/relationships/image" Target="../media/ut_00025943_img_3066-150x150318.jpg"/><Relationship Id="rId319" Type="http://schemas.openxmlformats.org/officeDocument/2006/relationships/image" Target="../media/ut_00025981_img_3149-150x150319.jpg"/><Relationship Id="rId320" Type="http://schemas.openxmlformats.org/officeDocument/2006/relationships/image" Target="../media/ut_00035334_skrinshot_13_12_2021_134314-150x150320.png"/><Relationship Id="rId321" Type="http://schemas.openxmlformats.org/officeDocument/2006/relationships/image" Target="../media/ut_00025939_img_3165-150x150321.jpg"/><Relationship Id="rId322" Type="http://schemas.openxmlformats.org/officeDocument/2006/relationships/image" Target="../media/ut_00011587_img_3828-150x150322.jpg"/><Relationship Id="rId323" Type="http://schemas.openxmlformats.org/officeDocument/2006/relationships/image" Target="../media/ut_00025895_1238inst-150x150323.jpg"/><Relationship Id="rId324" Type="http://schemas.openxmlformats.org/officeDocument/2006/relationships/image" Target="../media/ut_00035335_img_3903-150x150324.jpg"/><Relationship Id="rId325" Type="http://schemas.openxmlformats.org/officeDocument/2006/relationships/image" Target="../media/ut_00035337_img_3803-150x150325.jpg"/><Relationship Id="rId326" Type="http://schemas.openxmlformats.org/officeDocument/2006/relationships/image" Target="../media/ut_00035336_img_3878-150x150326.jpg"/><Relationship Id="rId327" Type="http://schemas.openxmlformats.org/officeDocument/2006/relationships/image" Target="../media/ut_00035340_img_3063-150x150327.jpg"/><Relationship Id="rId328" Type="http://schemas.openxmlformats.org/officeDocument/2006/relationships/image" Target="../media/ut_00035319_img_3848-150x150328.jpg"/><Relationship Id="rId329" Type="http://schemas.openxmlformats.org/officeDocument/2006/relationships/image" Target="../media/ut_00035321_shapka_snud-150x150329.jpg"/><Relationship Id="rId330" Type="http://schemas.openxmlformats.org/officeDocument/2006/relationships/image" Target="../media/ut_00035322_20181201123117_img_1460-150x150330.jpg"/><Relationship Id="rId331" Type="http://schemas.openxmlformats.org/officeDocument/2006/relationships/image" Target="../media/ut_00035323_skrinshot_13_12_2021_123651-150x150331.png"/><Relationship Id="rId332" Type="http://schemas.openxmlformats.org/officeDocument/2006/relationships/image" Target="../media/ut_00035324_img_3112-150x150332.jpg"/><Relationship Id="rId333" Type="http://schemas.openxmlformats.org/officeDocument/2006/relationships/image" Target="../media/ut_00035325_img_3066-150x150333.jpg"/><Relationship Id="rId334" Type="http://schemas.openxmlformats.org/officeDocument/2006/relationships/image" Target="../media/ut_00025983_img_3149-150x150334.jpg"/><Relationship Id="rId335" Type="http://schemas.openxmlformats.org/officeDocument/2006/relationships/image" Target="../media/ut_00035326_skrinshot_13_12_2021_100950-150x150335.png"/><Relationship Id="rId336" Type="http://schemas.openxmlformats.org/officeDocument/2006/relationships/image" Target="../media/ut_00035327_skrinshot_13_12_2021_134314-150x150336.png"/><Relationship Id="rId337" Type="http://schemas.openxmlformats.org/officeDocument/2006/relationships/image" Target="../media/ut_00027146_img_3165-150x150337.jpg"/><Relationship Id="rId338" Type="http://schemas.openxmlformats.org/officeDocument/2006/relationships/image" Target="../media/ut_00035320_img_3907-150x150338.jpg"/><Relationship Id="rId339" Type="http://schemas.openxmlformats.org/officeDocument/2006/relationships/image" Target="../media/ut_00025901_1222inst-150x150339.jpg"/><Relationship Id="rId340" Type="http://schemas.openxmlformats.org/officeDocument/2006/relationships/image" Target="../media/ut_00035328_img_0561-150x150340.jpg"/><Relationship Id="rId341" Type="http://schemas.openxmlformats.org/officeDocument/2006/relationships/image" Target="../media/ut_00035127_img_3803-150x150341.jpg"/><Relationship Id="rId342" Type="http://schemas.openxmlformats.org/officeDocument/2006/relationships/image" Target="../media/ut_00035129_skrinshot_13_12_2021_135449-150x150342.png"/><Relationship Id="rId343" Type="http://schemas.openxmlformats.org/officeDocument/2006/relationships/image" Target="../media/ut_00035329_img_3878-150x150343.jpg"/><Relationship Id="rId344" Type="http://schemas.openxmlformats.org/officeDocument/2006/relationships/image" Target="../media/ut_00035330_img_3063-150x150344.jpg"/><Relationship Id="rId345" Type="http://schemas.openxmlformats.org/officeDocument/2006/relationships/image" Target="../media/ut_00035361_img_3848-150x150345.jpg"/><Relationship Id="rId346" Type="http://schemas.openxmlformats.org/officeDocument/2006/relationships/image" Target="../media/ut_00035436_20181201123117_img_1460-150x150346.jpg"/><Relationship Id="rId347" Type="http://schemas.openxmlformats.org/officeDocument/2006/relationships/image" Target="../media/ut_00025903_img_54131-150x150347.jpg"/><Relationship Id="rId348" Type="http://schemas.openxmlformats.org/officeDocument/2006/relationships/image" Target="../media/ut_00032938_img_3066-150x150348.jpg"/><Relationship Id="rId349" Type="http://schemas.openxmlformats.org/officeDocument/2006/relationships/image" Target="../media/ut_00026007_img_3859-150x150349.jpg"/><Relationship Id="rId350" Type="http://schemas.openxmlformats.org/officeDocument/2006/relationships/image" Target="../media/ut_00035363_skrinshot_13_12_2021_134314-150x150350.png"/><Relationship Id="rId351" Type="http://schemas.openxmlformats.org/officeDocument/2006/relationships/image" Target="../media/ut_00032942_img_7833-150x150351.jpg"/><Relationship Id="rId352" Type="http://schemas.openxmlformats.org/officeDocument/2006/relationships/image" Target="../media/ut_00035365_skrinshot_13_12_2021_094327-150x150352.png"/><Relationship Id="rId353" Type="http://schemas.openxmlformats.org/officeDocument/2006/relationships/image" Target="../media/ut_00026005_1222inst-150x150353.jpg"/><Relationship Id="rId354" Type="http://schemas.openxmlformats.org/officeDocument/2006/relationships/image" Target="../media/ut_00026036_img_3132-150x150354.jpg"/><Relationship Id="rId355" Type="http://schemas.openxmlformats.org/officeDocument/2006/relationships/image" Target="../media/ut_00035368_img_3792-150x150355.jpg"/><Relationship Id="rId356" Type="http://schemas.openxmlformats.org/officeDocument/2006/relationships/image" Target="../media/ut_00035369_img_3843-150x150356.jpg"/><Relationship Id="rId357" Type="http://schemas.openxmlformats.org/officeDocument/2006/relationships/image" Target="../media/ut_00035372_skrinshot_14_12_2021_113328-150x150357.png"/><Relationship Id="rId358" Type="http://schemas.openxmlformats.org/officeDocument/2006/relationships/image" Target="../media/ut_00025986_img_1949-150x150358.jpg"/><Relationship Id="rId359" Type="http://schemas.openxmlformats.org/officeDocument/2006/relationships/image" Target="../media/ut_00035374_skrinshot_13_12_2021_094327-150x150359.png"/><Relationship Id="rId360" Type="http://schemas.openxmlformats.org/officeDocument/2006/relationships/image" Target="../media/ut_00026016_1222inst-150x150360.jpg"/><Relationship Id="rId361" Type="http://schemas.openxmlformats.org/officeDocument/2006/relationships/image" Target="../media/ut_00035453_img_4850-150x150361.jpg"/><Relationship Id="rId362" Type="http://schemas.openxmlformats.org/officeDocument/2006/relationships/image" Target="../media/ut_00035377_skrinshot_13_12_2021_135449-150x150362.png"/><Relationship Id="rId363" Type="http://schemas.openxmlformats.org/officeDocument/2006/relationships/image" Target="../media/ut_00035378_skrinshot_13_12_2021_102756-150x150363.png"/><Relationship Id="rId364" Type="http://schemas.openxmlformats.org/officeDocument/2006/relationships/image" Target="../media/ut_00035455_img_3063-150x150364.jpg"/><Relationship Id="rId365" Type="http://schemas.openxmlformats.org/officeDocument/2006/relationships/image" Target="../media/ut_00035379_skrinshot_14_12_2021_112550-150x150365.png"/><Relationship Id="rId366" Type="http://schemas.openxmlformats.org/officeDocument/2006/relationships/image" Target="../media/ut_00035386_skrinshot_13_12_2021_142720-150x150366.png"/><Relationship Id="rId367" Type="http://schemas.openxmlformats.org/officeDocument/2006/relationships/image" Target="../media/ut_00035387_img_1949-150x150367.jpg"/><Relationship Id="rId368" Type="http://schemas.openxmlformats.org/officeDocument/2006/relationships/image" Target="../media/ut_00035392_skrinshot_13_12_2021_135449-150x150368.png"/><Relationship Id="rId369" Type="http://schemas.openxmlformats.org/officeDocument/2006/relationships/image" Target="../media/ut_00035391_skrinshot_13_12_2021_102756-150x150369.png"/><Relationship Id="rId370" Type="http://schemas.openxmlformats.org/officeDocument/2006/relationships/image" Target="../media/ut_00035897_d3-150x150370.jpg"/><Relationship Id="rId371" Type="http://schemas.openxmlformats.org/officeDocument/2006/relationships/image" Target="../media/ut_00035812_drob_23-150x150371.jpg"/><Relationship Id="rId372" Type="http://schemas.openxmlformats.org/officeDocument/2006/relationships/image" Target="../media/ut_00035884_img_9539-150x150372.jpg"/><Relationship Id="rId373" Type="http://schemas.openxmlformats.org/officeDocument/2006/relationships/image" Target="../media/ut_00036444_drob_31-150x150373.jpg"/><Relationship Id="rId374" Type="http://schemas.openxmlformats.org/officeDocument/2006/relationships/image" Target="../media/ut_00035825_dzhins-150x150374.jpg"/><Relationship Id="rId375" Type="http://schemas.openxmlformats.org/officeDocument/2006/relationships/image" Target="../media/ut_00035895_goluboy_melanzh-150x150375.jpg"/><Relationship Id="rId376" Type="http://schemas.openxmlformats.org/officeDocument/2006/relationships/image" Target="../media/ut_00035899_d8-150x150376.jpg"/><Relationship Id="rId377" Type="http://schemas.openxmlformats.org/officeDocument/2006/relationships/image" Target="../media/ut_00035890_img_7837-150x150377.jpg"/><Relationship Id="rId378" Type="http://schemas.openxmlformats.org/officeDocument/2006/relationships/image" Target="../media/ut_00035887_d9-150x150378.jpg"/><Relationship Id="rId379" Type="http://schemas.openxmlformats.org/officeDocument/2006/relationships/image" Target="../media/ut_00035883_img_9550-150x150379.jpg"/><Relationship Id="rId380" Type="http://schemas.openxmlformats.org/officeDocument/2006/relationships/image" Target="../media/ut_00035826_seryy-150x150380.jpg"/><Relationship Id="rId381" Type="http://schemas.openxmlformats.org/officeDocument/2006/relationships/image" Target="../media/ut_00035879_d12-150x150381.jpg"/><Relationship Id="rId382" Type="http://schemas.openxmlformats.org/officeDocument/2006/relationships/image" Target="../media/ut_00035893_gorchica-150x150382.jpg"/><Relationship Id="rId383" Type="http://schemas.openxmlformats.org/officeDocument/2006/relationships/image" Target="../media/ut_00035828_zheltyy_melanzh-150x150383.jpg"/><Relationship Id="rId384" Type="http://schemas.openxmlformats.org/officeDocument/2006/relationships/image" Target="../media/ut_00027590_d2-150x150384.jpg"/><Relationship Id="rId385" Type="http://schemas.openxmlformats.org/officeDocument/2006/relationships/image" Target="../media/ut_00035796_drob_23-150x150385.jpg"/><Relationship Id="rId386" Type="http://schemas.openxmlformats.org/officeDocument/2006/relationships/image" Target="../media/ut_00027662_d4-150x150386.jpg"/><Relationship Id="rId387" Type="http://schemas.openxmlformats.org/officeDocument/2006/relationships/image" Target="../media/ut_00027646_chernyy-150x150387.jpg"/><Relationship Id="rId388" Type="http://schemas.openxmlformats.org/officeDocument/2006/relationships/image" Target="../media/ut_00027586_temno_siniy_1_-150x150388.jpg"/><Relationship Id="rId389" Type="http://schemas.openxmlformats.org/officeDocument/2006/relationships/image" Target="../media/ut_00027655_dzhins-150x150389.jpg"/><Relationship Id="rId390" Type="http://schemas.openxmlformats.org/officeDocument/2006/relationships/image" Target="../media/ut_00027589_d8-150x150390.jpg"/><Relationship Id="rId391" Type="http://schemas.openxmlformats.org/officeDocument/2006/relationships/image" Target="../media/ut_00032778_img_7837-150x150391.jpg"/><Relationship Id="rId392" Type="http://schemas.openxmlformats.org/officeDocument/2006/relationships/image" Target="../media/ut_00027592_d6-150x150392.jpg"/><Relationship Id="rId393" Type="http://schemas.openxmlformats.org/officeDocument/2006/relationships/image" Target="../media/ut_00027585_img_1724-150x150393.jpg"/><Relationship Id="rId394" Type="http://schemas.openxmlformats.org/officeDocument/2006/relationships/image" Target="../media/ut_00035827_seryy-150x150394.jpg"/><Relationship Id="rId395" Type="http://schemas.openxmlformats.org/officeDocument/2006/relationships/image" Target="../media/ut_00027682_svetlo_seryy-150x150395.jpg"/><Relationship Id="rId396" Type="http://schemas.openxmlformats.org/officeDocument/2006/relationships/image" Target="../media/ut_00035794_gorchica-150x150396.jpg"/><Relationship Id="rId397" Type="http://schemas.openxmlformats.org/officeDocument/2006/relationships/image" Target="../media/ut_00027647_chernyy-150x150397.jpg"/><Relationship Id="rId398" Type="http://schemas.openxmlformats.org/officeDocument/2006/relationships/image" Target="../media/ut_00027598_temno_siniy_1_-150x150398.jpg"/><Relationship Id="rId399" Type="http://schemas.openxmlformats.org/officeDocument/2006/relationships/image" Target="../media/ut_00027659_dzhins-150x150399.jpg"/><Relationship Id="rId400" Type="http://schemas.openxmlformats.org/officeDocument/2006/relationships/image" Target="../media/ut_00027599_goluboy_melanzh-150x150400.jpg"/><Relationship Id="rId401" Type="http://schemas.openxmlformats.org/officeDocument/2006/relationships/image" Target="../media/ut_00027596_img_1801-150x150401.jpg"/><Relationship Id="rId402" Type="http://schemas.openxmlformats.org/officeDocument/2006/relationships/image" Target="../media/ut_00027597_img_5885-150x150402.jpg"/><Relationship Id="rId403" Type="http://schemas.openxmlformats.org/officeDocument/2006/relationships/image" Target="../media/ut_00027657_svetlo_seryy-150x150403.jpg"/><Relationship Id="rId404" Type="http://schemas.openxmlformats.org/officeDocument/2006/relationships/image" Target="../media/ut_00031721_img_5692-150x150404.jpg"/><Relationship Id="rId405" Type="http://schemas.openxmlformats.org/officeDocument/2006/relationships/image" Target="../media/ut_00035824_zheltyy_melanzh-150x150405.jpg"/><Relationship Id="rId406" Type="http://schemas.openxmlformats.org/officeDocument/2006/relationships/image" Target="../media/ut_00027654_img_1703-150x150406.jpg"/><Relationship Id="rId407" Type="http://schemas.openxmlformats.org/officeDocument/2006/relationships/image" Target="../media/ut_00027608_img_1830-150x150407.jpg"/><Relationship Id="rId408" Type="http://schemas.openxmlformats.org/officeDocument/2006/relationships/image" Target="../media/ut_00027653_dzhins-150x150408.jpg"/><Relationship Id="rId409" Type="http://schemas.openxmlformats.org/officeDocument/2006/relationships/image" Target="../media/ut_00027609_goluboy_melanzh-150x150409.jpg"/><Relationship Id="rId410" Type="http://schemas.openxmlformats.org/officeDocument/2006/relationships/image" Target="../media/ut_00032696_img_7837-150x150410.jpg"/><Relationship Id="rId411" Type="http://schemas.openxmlformats.org/officeDocument/2006/relationships/image" Target="../media/ut_00027607_img_1724-150x150411.jpg"/><Relationship Id="rId412" Type="http://schemas.openxmlformats.org/officeDocument/2006/relationships/image" Target="../media/ut_00035822_seryy-150x150412.jpg"/><Relationship Id="rId413" Type="http://schemas.openxmlformats.org/officeDocument/2006/relationships/image" Target="../media/ut_00027681_svetlo_seryy-150x150413.jpg"/><Relationship Id="rId414" Type="http://schemas.openxmlformats.org/officeDocument/2006/relationships/image" Target="../media/ut_00031720_3_47_-150x150414.jpg"/><Relationship Id="rId415" Type="http://schemas.openxmlformats.org/officeDocument/2006/relationships/image" Target="../media/ut_00035814_drob_86-150x150415.jpg"/><Relationship Id="rId416" Type="http://schemas.openxmlformats.org/officeDocument/2006/relationships/image" Target="../media/ut_00032527_chernyy-150x150416.jpg"/><Relationship Id="rId417" Type="http://schemas.openxmlformats.org/officeDocument/2006/relationships/image" Target="../media/ut_00035889_temno_siniy_1_-150x150417.jpg"/><Relationship Id="rId418" Type="http://schemas.openxmlformats.org/officeDocument/2006/relationships/image" Target="../media/ut_00035820_dzhins-150x150418.jpg"/><Relationship Id="rId419" Type="http://schemas.openxmlformats.org/officeDocument/2006/relationships/image" Target="../media/ut_00035896_goluboy_melanzh-150x150419.jpg"/><Relationship Id="rId420" Type="http://schemas.openxmlformats.org/officeDocument/2006/relationships/image" Target="../media/ut_00032526_img_1724-150x150420.jpg"/><Relationship Id="rId421" Type="http://schemas.openxmlformats.org/officeDocument/2006/relationships/image" Target="../media/ut_00035819_seryy-150x150421.jpg"/><Relationship Id="rId422" Type="http://schemas.openxmlformats.org/officeDocument/2006/relationships/image" Target="../media/ut_00035892_svetlo_seryy-150x150422.jpg"/><Relationship Id="rId423" Type="http://schemas.openxmlformats.org/officeDocument/2006/relationships/image" Target="../media/ut_00035894_gorchica-150x150423.jpg"/><Relationship Id="rId424" Type="http://schemas.openxmlformats.org/officeDocument/2006/relationships/image" Target="../media/ut_00035817_drob_86-150x150424.jpg"/><Relationship Id="rId425" Type="http://schemas.openxmlformats.org/officeDocument/2006/relationships/image" Target="../media/ut_00034813_img_3243_kopiya-150x150425.jpg"/><Relationship Id="rId426" Type="http://schemas.openxmlformats.org/officeDocument/2006/relationships/image" Target="../media/ut_00034812_img_3213-150x150426.jpg"/><Relationship Id="rId427" Type="http://schemas.openxmlformats.org/officeDocument/2006/relationships/image" Target="../media/ut_00034815_img_3173-150x150427.jpg"/><Relationship Id="rId428" Type="http://schemas.openxmlformats.org/officeDocument/2006/relationships/image" Target="../media/ut_00034875_img_3392-150x150428.jpg"/><Relationship Id="rId429" Type="http://schemas.openxmlformats.org/officeDocument/2006/relationships/image" Target="../media/ut_00034862_img_3173-150x150429.jpg"/><Relationship Id="rId430" Type="http://schemas.openxmlformats.org/officeDocument/2006/relationships/image" Target="../media/ut_00034894_img_3243_kopiya-150x150430.jpg"/><Relationship Id="rId431" Type="http://schemas.openxmlformats.org/officeDocument/2006/relationships/image" Target="../media/ut_00034890_img_3256-150x150431.jpg"/><Relationship Id="rId432" Type="http://schemas.openxmlformats.org/officeDocument/2006/relationships/image" Target="../media/ut_00034889_img_3136-150x150432.jpg"/><Relationship Id="rId433" Type="http://schemas.openxmlformats.org/officeDocument/2006/relationships/image" Target="../media/ut_00034891_img_3103-150x150433.jpg"/><Relationship Id="rId434" Type="http://schemas.openxmlformats.org/officeDocument/2006/relationships/image" Target="../media/ut_00034886_img_3279-150x150434.jpg"/><Relationship Id="rId435" Type="http://schemas.openxmlformats.org/officeDocument/2006/relationships/image" Target="../media/ut_00034892_img_3117-150x150435.jpg"/><Relationship Id="rId436" Type="http://schemas.openxmlformats.org/officeDocument/2006/relationships/image" Target="../media/ut_00034888_img_3392-150x150436.jpg"/><Relationship Id="rId437" Type="http://schemas.openxmlformats.org/officeDocument/2006/relationships/image" Target="../media/ut_00034895_img_3213-150x150437.jpg"/><Relationship Id="rId438" Type="http://schemas.openxmlformats.org/officeDocument/2006/relationships/image" Target="../media/ut_00034893_img_3173-150x150438.jpg"/><Relationship Id="rId439" Type="http://schemas.openxmlformats.org/officeDocument/2006/relationships/image" Target="../media/ut_00034939_img_3451-150x15043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1214438</xdr:colOff>
      <xdr:row>0</xdr:row>
      <xdr:rowOff>19050</xdr:rowOff>
    </xdr:from>
    <xdr:ext cx="952500" cy="9525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11</xdr:row>
      <xdr:rowOff>19050</xdr:rowOff>
    </xdr:from>
    <xdr:ext cx="1428750" cy="14287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12</xdr:row>
      <xdr:rowOff>19050</xdr:rowOff>
    </xdr:from>
    <xdr:ext cx="1428750" cy="14287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13</xdr:row>
      <xdr:rowOff>19050</xdr:rowOff>
    </xdr:from>
    <xdr:ext cx="1428750" cy="142875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14</xdr:row>
      <xdr:rowOff>19050</xdr:rowOff>
    </xdr:from>
    <xdr:ext cx="1428750" cy="142875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15</xdr:row>
      <xdr:rowOff>19050</xdr:rowOff>
    </xdr:from>
    <xdr:ext cx="1428750" cy="14287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16</xdr:row>
      <xdr:rowOff>19050</xdr:rowOff>
    </xdr:from>
    <xdr:ext cx="1428750" cy="142875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17</xdr:row>
      <xdr:rowOff>19050</xdr:rowOff>
    </xdr:from>
    <xdr:ext cx="1428750" cy="142875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18</xdr:row>
      <xdr:rowOff>19050</xdr:rowOff>
    </xdr:from>
    <xdr:ext cx="1428750" cy="142875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19</xdr:row>
      <xdr:rowOff>19050</xdr:rowOff>
    </xdr:from>
    <xdr:ext cx="1428750" cy="142875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20</xdr:row>
      <xdr:rowOff>19050</xdr:rowOff>
    </xdr:from>
    <xdr:ext cx="1428750" cy="142875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21</xdr:row>
      <xdr:rowOff>19050</xdr:rowOff>
    </xdr:from>
    <xdr:ext cx="1428750" cy="142875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22</xdr:row>
      <xdr:rowOff>19050</xdr:rowOff>
    </xdr:from>
    <xdr:ext cx="1428750" cy="14287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23</xdr:row>
      <xdr:rowOff>19050</xdr:rowOff>
    </xdr:from>
    <xdr:ext cx="1428750" cy="142875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24</xdr:row>
      <xdr:rowOff>19050</xdr:rowOff>
    </xdr:from>
    <xdr:ext cx="1428750" cy="142875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25</xdr:row>
      <xdr:rowOff>19050</xdr:rowOff>
    </xdr:from>
    <xdr:ext cx="1428750" cy="142875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26</xdr:row>
      <xdr:rowOff>19050</xdr:rowOff>
    </xdr:from>
    <xdr:ext cx="1428750" cy="142875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27</xdr:row>
      <xdr:rowOff>19050</xdr:rowOff>
    </xdr:from>
    <xdr:ext cx="1428750" cy="142875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28</xdr:row>
      <xdr:rowOff>19050</xdr:rowOff>
    </xdr:from>
    <xdr:ext cx="1428750" cy="142875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29</xdr:row>
      <xdr:rowOff>19050</xdr:rowOff>
    </xdr:from>
    <xdr:ext cx="1428750" cy="142875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30</xdr:row>
      <xdr:rowOff>19050</xdr:rowOff>
    </xdr:from>
    <xdr:ext cx="1428750" cy="142875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31</xdr:row>
      <xdr:rowOff>19050</xdr:rowOff>
    </xdr:from>
    <xdr:ext cx="1428750" cy="142875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32</xdr:row>
      <xdr:rowOff>19050</xdr:rowOff>
    </xdr:from>
    <xdr:ext cx="1428750" cy="142875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33</xdr:row>
      <xdr:rowOff>19050</xdr:rowOff>
    </xdr:from>
    <xdr:ext cx="1428750" cy="142875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34</xdr:row>
      <xdr:rowOff>19050</xdr:rowOff>
    </xdr:from>
    <xdr:ext cx="1428750" cy="142875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35</xdr:row>
      <xdr:rowOff>19050</xdr:rowOff>
    </xdr:from>
    <xdr:ext cx="1428750" cy="142875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36</xdr:row>
      <xdr:rowOff>19050</xdr:rowOff>
    </xdr:from>
    <xdr:ext cx="1428750" cy="142875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37</xdr:row>
      <xdr:rowOff>19050</xdr:rowOff>
    </xdr:from>
    <xdr:ext cx="1428750" cy="142875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38</xdr:row>
      <xdr:rowOff>19050</xdr:rowOff>
    </xdr:from>
    <xdr:ext cx="1428750" cy="14287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39</xdr:row>
      <xdr:rowOff>19050</xdr:rowOff>
    </xdr:from>
    <xdr:ext cx="1428750" cy="142875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40</xdr:row>
      <xdr:rowOff>19050</xdr:rowOff>
    </xdr:from>
    <xdr:ext cx="1428750" cy="142875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41</xdr:row>
      <xdr:rowOff>19050</xdr:rowOff>
    </xdr:from>
    <xdr:ext cx="1428750" cy="142875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42</xdr:row>
      <xdr:rowOff>19050</xdr:rowOff>
    </xdr:from>
    <xdr:ext cx="1428750" cy="142875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43</xdr:row>
      <xdr:rowOff>19050</xdr:rowOff>
    </xdr:from>
    <xdr:ext cx="1428750" cy="142875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44</xdr:row>
      <xdr:rowOff>19050</xdr:rowOff>
    </xdr:from>
    <xdr:ext cx="1428750" cy="142875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45</xdr:row>
      <xdr:rowOff>19050</xdr:rowOff>
    </xdr:from>
    <xdr:ext cx="1428750" cy="142875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46</xdr:row>
      <xdr:rowOff>19050</xdr:rowOff>
    </xdr:from>
    <xdr:ext cx="1428750" cy="142875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47</xdr:row>
      <xdr:rowOff>19050</xdr:rowOff>
    </xdr:from>
    <xdr:ext cx="1428750" cy="142875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48</xdr:row>
      <xdr:rowOff>19050</xdr:rowOff>
    </xdr:from>
    <xdr:ext cx="1428750" cy="142875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49</xdr:row>
      <xdr:rowOff>19050</xdr:rowOff>
    </xdr:from>
    <xdr:ext cx="1428750" cy="142875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50</xdr:row>
      <xdr:rowOff>19050</xdr:rowOff>
    </xdr:from>
    <xdr:ext cx="1428750" cy="142875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51</xdr:row>
      <xdr:rowOff>19050</xdr:rowOff>
    </xdr:from>
    <xdr:ext cx="1428750" cy="142875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52</xdr:row>
      <xdr:rowOff>19050</xdr:rowOff>
    </xdr:from>
    <xdr:ext cx="1428750" cy="142875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53</xdr:row>
      <xdr:rowOff>19050</xdr:rowOff>
    </xdr:from>
    <xdr:ext cx="1428750" cy="142875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54</xdr:row>
      <xdr:rowOff>19050</xdr:rowOff>
    </xdr:from>
    <xdr:ext cx="1428750" cy="142875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55</xdr:row>
      <xdr:rowOff>19050</xdr:rowOff>
    </xdr:from>
    <xdr:ext cx="1428750" cy="142875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56</xdr:row>
      <xdr:rowOff>19050</xdr:rowOff>
    </xdr:from>
    <xdr:ext cx="1428750" cy="142875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57</xdr:row>
      <xdr:rowOff>19050</xdr:rowOff>
    </xdr:from>
    <xdr:ext cx="1428750" cy="142875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58</xdr:row>
      <xdr:rowOff>19050</xdr:rowOff>
    </xdr:from>
    <xdr:ext cx="1428750" cy="142875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59</xdr:row>
      <xdr:rowOff>19050</xdr:rowOff>
    </xdr:from>
    <xdr:ext cx="1428750" cy="142875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60</xdr:row>
      <xdr:rowOff>19050</xdr:rowOff>
    </xdr:from>
    <xdr:ext cx="1428750" cy="142875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61</xdr:row>
      <xdr:rowOff>19050</xdr:rowOff>
    </xdr:from>
    <xdr:ext cx="1428750" cy="142875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62</xdr:row>
      <xdr:rowOff>19050</xdr:rowOff>
    </xdr:from>
    <xdr:ext cx="1428750" cy="142875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63</xdr:row>
      <xdr:rowOff>19050</xdr:rowOff>
    </xdr:from>
    <xdr:ext cx="1428750" cy="142875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64</xdr:row>
      <xdr:rowOff>19050</xdr:rowOff>
    </xdr:from>
    <xdr:ext cx="1428750" cy="142875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65</xdr:row>
      <xdr:rowOff>19050</xdr:rowOff>
    </xdr:from>
    <xdr:ext cx="1428750" cy="142875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66</xdr:row>
      <xdr:rowOff>19050</xdr:rowOff>
    </xdr:from>
    <xdr:ext cx="1428750" cy="142875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67</xdr:row>
      <xdr:rowOff>19050</xdr:rowOff>
    </xdr:from>
    <xdr:ext cx="1428750" cy="142875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68</xdr:row>
      <xdr:rowOff>19050</xdr:rowOff>
    </xdr:from>
    <xdr:ext cx="1428750" cy="142875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69</xdr:row>
      <xdr:rowOff>19050</xdr:rowOff>
    </xdr:from>
    <xdr:ext cx="1428750" cy="142875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70</xdr:row>
      <xdr:rowOff>19050</xdr:rowOff>
    </xdr:from>
    <xdr:ext cx="1428750" cy="142875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71</xdr:row>
      <xdr:rowOff>19050</xdr:rowOff>
    </xdr:from>
    <xdr:ext cx="1428750" cy="1428750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72</xdr:row>
      <xdr:rowOff>19050</xdr:rowOff>
    </xdr:from>
    <xdr:ext cx="1428750" cy="142875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73</xdr:row>
      <xdr:rowOff>19050</xdr:rowOff>
    </xdr:from>
    <xdr:ext cx="1428750" cy="1428750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74</xdr:row>
      <xdr:rowOff>19050</xdr:rowOff>
    </xdr:from>
    <xdr:ext cx="1428750" cy="1428750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75</xdr:row>
      <xdr:rowOff>19050</xdr:rowOff>
    </xdr:from>
    <xdr:ext cx="1428750" cy="1428750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76</xdr:row>
      <xdr:rowOff>19050</xdr:rowOff>
    </xdr:from>
    <xdr:ext cx="1428750" cy="142875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77</xdr:row>
      <xdr:rowOff>19050</xdr:rowOff>
    </xdr:from>
    <xdr:ext cx="1428750" cy="142875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78</xdr:row>
      <xdr:rowOff>19050</xdr:rowOff>
    </xdr:from>
    <xdr:ext cx="1428750" cy="1428750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79</xdr:row>
      <xdr:rowOff>19050</xdr:rowOff>
    </xdr:from>
    <xdr:ext cx="1428750" cy="1428750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80</xdr:row>
      <xdr:rowOff>19050</xdr:rowOff>
    </xdr:from>
    <xdr:ext cx="1428750" cy="1428750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81</xdr:row>
      <xdr:rowOff>19050</xdr:rowOff>
    </xdr:from>
    <xdr:ext cx="1428750" cy="1428750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82</xdr:row>
      <xdr:rowOff>19050</xdr:rowOff>
    </xdr:from>
    <xdr:ext cx="1428750" cy="142875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83</xdr:row>
      <xdr:rowOff>19050</xdr:rowOff>
    </xdr:from>
    <xdr:ext cx="1428750" cy="1428750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84</xdr:row>
      <xdr:rowOff>19050</xdr:rowOff>
    </xdr:from>
    <xdr:ext cx="1428750" cy="1428750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85</xdr:row>
      <xdr:rowOff>19050</xdr:rowOff>
    </xdr:from>
    <xdr:ext cx="1428750" cy="1428750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86</xdr:row>
      <xdr:rowOff>19050</xdr:rowOff>
    </xdr:from>
    <xdr:ext cx="1428750" cy="1428750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87</xdr:row>
      <xdr:rowOff>19050</xdr:rowOff>
    </xdr:from>
    <xdr:ext cx="1428750" cy="1428750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88</xdr:row>
      <xdr:rowOff>19050</xdr:rowOff>
    </xdr:from>
    <xdr:ext cx="1428750" cy="1428750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89</xdr:row>
      <xdr:rowOff>19050</xdr:rowOff>
    </xdr:from>
    <xdr:ext cx="1428750" cy="1428750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90</xdr:row>
      <xdr:rowOff>19050</xdr:rowOff>
    </xdr:from>
    <xdr:ext cx="1428750" cy="1428750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91</xdr:row>
      <xdr:rowOff>19050</xdr:rowOff>
    </xdr:from>
    <xdr:ext cx="1428750" cy="1428750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92</xdr:row>
      <xdr:rowOff>19050</xdr:rowOff>
    </xdr:from>
    <xdr:ext cx="1428750" cy="1428750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93</xdr:row>
      <xdr:rowOff>19050</xdr:rowOff>
    </xdr:from>
    <xdr:ext cx="1428750" cy="1428750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94</xdr:row>
      <xdr:rowOff>19050</xdr:rowOff>
    </xdr:from>
    <xdr:ext cx="1428750" cy="1428750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95</xdr:row>
      <xdr:rowOff>19050</xdr:rowOff>
    </xdr:from>
    <xdr:ext cx="1428750" cy="1428750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96</xdr:row>
      <xdr:rowOff>19050</xdr:rowOff>
    </xdr:from>
    <xdr:ext cx="1428750" cy="1428750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97</xdr:row>
      <xdr:rowOff>19050</xdr:rowOff>
    </xdr:from>
    <xdr:ext cx="1428750" cy="1428750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98</xdr:row>
      <xdr:rowOff>19050</xdr:rowOff>
    </xdr:from>
    <xdr:ext cx="1428750" cy="1428750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99</xdr:row>
      <xdr:rowOff>19050</xdr:rowOff>
    </xdr:from>
    <xdr:ext cx="1428750" cy="1428750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100</xdr:row>
      <xdr:rowOff>19050</xdr:rowOff>
    </xdr:from>
    <xdr:ext cx="1428750" cy="1428750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101</xdr:row>
      <xdr:rowOff>19050</xdr:rowOff>
    </xdr:from>
    <xdr:ext cx="1428750" cy="1428750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102</xdr:row>
      <xdr:rowOff>19050</xdr:rowOff>
    </xdr:from>
    <xdr:ext cx="1428750" cy="1428750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103</xdr:row>
      <xdr:rowOff>19050</xdr:rowOff>
    </xdr:from>
    <xdr:ext cx="1428750" cy="1428750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104</xdr:row>
      <xdr:rowOff>19050</xdr:rowOff>
    </xdr:from>
    <xdr:ext cx="1428750" cy="1428750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105</xdr:row>
      <xdr:rowOff>19050</xdr:rowOff>
    </xdr:from>
    <xdr:ext cx="1428750" cy="1428750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106</xdr:row>
      <xdr:rowOff>19050</xdr:rowOff>
    </xdr:from>
    <xdr:ext cx="1428750" cy="1428750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107</xdr:row>
      <xdr:rowOff>19050</xdr:rowOff>
    </xdr:from>
    <xdr:ext cx="1428750" cy="1428750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108</xdr:row>
      <xdr:rowOff>19050</xdr:rowOff>
    </xdr:from>
    <xdr:ext cx="1428750" cy="1428750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109</xdr:row>
      <xdr:rowOff>19050</xdr:rowOff>
    </xdr:from>
    <xdr:ext cx="1428750" cy="1428750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110</xdr:row>
      <xdr:rowOff>19050</xdr:rowOff>
    </xdr:from>
    <xdr:ext cx="1428750" cy="1428750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111</xdr:row>
      <xdr:rowOff>19050</xdr:rowOff>
    </xdr:from>
    <xdr:ext cx="1428750" cy="1428750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112</xdr:row>
      <xdr:rowOff>19050</xdr:rowOff>
    </xdr:from>
    <xdr:ext cx="1428750" cy="1428750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113</xdr:row>
      <xdr:rowOff>19050</xdr:rowOff>
    </xdr:from>
    <xdr:ext cx="1428750" cy="1428750"/>
    <xdr:pic>
      <xdr:nvPicPr>
        <xdr:cNvPr id="104" name="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114</xdr:row>
      <xdr:rowOff>19050</xdr:rowOff>
    </xdr:from>
    <xdr:ext cx="1428750" cy="1428750"/>
    <xdr:pic>
      <xdr:nvPicPr>
        <xdr:cNvPr id="105" name="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115</xdr:row>
      <xdr:rowOff>19050</xdr:rowOff>
    </xdr:from>
    <xdr:ext cx="1428750" cy="1428750"/>
    <xdr:pic>
      <xdr:nvPicPr>
        <xdr:cNvPr id="106" name="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116</xdr:row>
      <xdr:rowOff>19050</xdr:rowOff>
    </xdr:from>
    <xdr:ext cx="1428750" cy="1428750"/>
    <xdr:pic>
      <xdr:nvPicPr>
        <xdr:cNvPr id="107" name="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117</xdr:row>
      <xdr:rowOff>19050</xdr:rowOff>
    </xdr:from>
    <xdr:ext cx="1428750" cy="1428750"/>
    <xdr:pic>
      <xdr:nvPicPr>
        <xdr:cNvPr id="108" name="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118</xdr:row>
      <xdr:rowOff>19050</xdr:rowOff>
    </xdr:from>
    <xdr:ext cx="1428750" cy="1428750"/>
    <xdr:pic>
      <xdr:nvPicPr>
        <xdr:cNvPr id="109" name="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119</xdr:row>
      <xdr:rowOff>19050</xdr:rowOff>
    </xdr:from>
    <xdr:ext cx="1428750" cy="1428750"/>
    <xdr:pic>
      <xdr:nvPicPr>
        <xdr:cNvPr id="110" name="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120</xdr:row>
      <xdr:rowOff>19050</xdr:rowOff>
    </xdr:from>
    <xdr:ext cx="1428750" cy="1428750"/>
    <xdr:pic>
      <xdr:nvPicPr>
        <xdr:cNvPr id="111" name="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121</xdr:row>
      <xdr:rowOff>19050</xdr:rowOff>
    </xdr:from>
    <xdr:ext cx="1428750" cy="1428750"/>
    <xdr:pic>
      <xdr:nvPicPr>
        <xdr:cNvPr id="112" name="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122</xdr:row>
      <xdr:rowOff>19050</xdr:rowOff>
    </xdr:from>
    <xdr:ext cx="1428750" cy="1428750"/>
    <xdr:pic>
      <xdr:nvPicPr>
        <xdr:cNvPr id="113" name="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123</xdr:row>
      <xdr:rowOff>19050</xdr:rowOff>
    </xdr:from>
    <xdr:ext cx="1428750" cy="1428750"/>
    <xdr:pic>
      <xdr:nvPicPr>
        <xdr:cNvPr id="114" name="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124</xdr:row>
      <xdr:rowOff>19050</xdr:rowOff>
    </xdr:from>
    <xdr:ext cx="1428750" cy="1428750"/>
    <xdr:pic>
      <xdr:nvPicPr>
        <xdr:cNvPr id="115" name="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125</xdr:row>
      <xdr:rowOff>19050</xdr:rowOff>
    </xdr:from>
    <xdr:ext cx="1428750" cy="1428750"/>
    <xdr:pic>
      <xdr:nvPicPr>
        <xdr:cNvPr id="116" name="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126</xdr:row>
      <xdr:rowOff>19050</xdr:rowOff>
    </xdr:from>
    <xdr:ext cx="1428750" cy="1428750"/>
    <xdr:pic>
      <xdr:nvPicPr>
        <xdr:cNvPr id="117" name="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127</xdr:row>
      <xdr:rowOff>19050</xdr:rowOff>
    </xdr:from>
    <xdr:ext cx="1428750" cy="1428750"/>
    <xdr:pic>
      <xdr:nvPicPr>
        <xdr:cNvPr id="118" name="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128</xdr:row>
      <xdr:rowOff>19050</xdr:rowOff>
    </xdr:from>
    <xdr:ext cx="1428750" cy="1428750"/>
    <xdr:pic>
      <xdr:nvPicPr>
        <xdr:cNvPr id="119" name="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129</xdr:row>
      <xdr:rowOff>19050</xdr:rowOff>
    </xdr:from>
    <xdr:ext cx="1428750" cy="1428750"/>
    <xdr:pic>
      <xdr:nvPicPr>
        <xdr:cNvPr id="120" name="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130</xdr:row>
      <xdr:rowOff>19050</xdr:rowOff>
    </xdr:from>
    <xdr:ext cx="1428750" cy="1428750"/>
    <xdr:pic>
      <xdr:nvPicPr>
        <xdr:cNvPr id="121" name="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131</xdr:row>
      <xdr:rowOff>19050</xdr:rowOff>
    </xdr:from>
    <xdr:ext cx="1428750" cy="1428750"/>
    <xdr:pic>
      <xdr:nvPicPr>
        <xdr:cNvPr id="122" name="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132</xdr:row>
      <xdr:rowOff>19050</xdr:rowOff>
    </xdr:from>
    <xdr:ext cx="1428750" cy="1428750"/>
    <xdr:pic>
      <xdr:nvPicPr>
        <xdr:cNvPr id="123" name="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133</xdr:row>
      <xdr:rowOff>19050</xdr:rowOff>
    </xdr:from>
    <xdr:ext cx="1428750" cy="1428750"/>
    <xdr:pic>
      <xdr:nvPicPr>
        <xdr:cNvPr id="124" name="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134</xdr:row>
      <xdr:rowOff>19050</xdr:rowOff>
    </xdr:from>
    <xdr:ext cx="1428750" cy="1428750"/>
    <xdr:pic>
      <xdr:nvPicPr>
        <xdr:cNvPr id="125" name="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135</xdr:row>
      <xdr:rowOff>19050</xdr:rowOff>
    </xdr:from>
    <xdr:ext cx="1428750" cy="1428750"/>
    <xdr:pic>
      <xdr:nvPicPr>
        <xdr:cNvPr id="126" name="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136</xdr:row>
      <xdr:rowOff>19050</xdr:rowOff>
    </xdr:from>
    <xdr:ext cx="1428750" cy="1428750"/>
    <xdr:pic>
      <xdr:nvPicPr>
        <xdr:cNvPr id="127" name="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137</xdr:row>
      <xdr:rowOff>19050</xdr:rowOff>
    </xdr:from>
    <xdr:ext cx="1428750" cy="1428750"/>
    <xdr:pic>
      <xdr:nvPicPr>
        <xdr:cNvPr id="128" name="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138</xdr:row>
      <xdr:rowOff>19050</xdr:rowOff>
    </xdr:from>
    <xdr:ext cx="1428750" cy="1428750"/>
    <xdr:pic>
      <xdr:nvPicPr>
        <xdr:cNvPr id="129" name="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139</xdr:row>
      <xdr:rowOff>19050</xdr:rowOff>
    </xdr:from>
    <xdr:ext cx="1428750" cy="1428750"/>
    <xdr:pic>
      <xdr:nvPicPr>
        <xdr:cNvPr id="130" name="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140</xdr:row>
      <xdr:rowOff>19050</xdr:rowOff>
    </xdr:from>
    <xdr:ext cx="1428750" cy="1428750"/>
    <xdr:pic>
      <xdr:nvPicPr>
        <xdr:cNvPr id="131" name="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141</xdr:row>
      <xdr:rowOff>19050</xdr:rowOff>
    </xdr:from>
    <xdr:ext cx="1428750" cy="1428750"/>
    <xdr:pic>
      <xdr:nvPicPr>
        <xdr:cNvPr id="132" name="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142</xdr:row>
      <xdr:rowOff>19050</xdr:rowOff>
    </xdr:from>
    <xdr:ext cx="1428750" cy="1428750"/>
    <xdr:pic>
      <xdr:nvPicPr>
        <xdr:cNvPr id="133" name="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143</xdr:row>
      <xdr:rowOff>19050</xdr:rowOff>
    </xdr:from>
    <xdr:ext cx="1428750" cy="1428750"/>
    <xdr:pic>
      <xdr:nvPicPr>
        <xdr:cNvPr id="134" name="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144</xdr:row>
      <xdr:rowOff>19050</xdr:rowOff>
    </xdr:from>
    <xdr:ext cx="1428750" cy="1428750"/>
    <xdr:pic>
      <xdr:nvPicPr>
        <xdr:cNvPr id="135" name="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145</xdr:row>
      <xdr:rowOff>19050</xdr:rowOff>
    </xdr:from>
    <xdr:ext cx="1428750" cy="1428750"/>
    <xdr:pic>
      <xdr:nvPicPr>
        <xdr:cNvPr id="136" name="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146</xdr:row>
      <xdr:rowOff>19050</xdr:rowOff>
    </xdr:from>
    <xdr:ext cx="1428750" cy="1428750"/>
    <xdr:pic>
      <xdr:nvPicPr>
        <xdr:cNvPr id="137" name="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147</xdr:row>
      <xdr:rowOff>19050</xdr:rowOff>
    </xdr:from>
    <xdr:ext cx="1428750" cy="1428750"/>
    <xdr:pic>
      <xdr:nvPicPr>
        <xdr:cNvPr id="138" name="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148</xdr:row>
      <xdr:rowOff>19050</xdr:rowOff>
    </xdr:from>
    <xdr:ext cx="1428750" cy="1428750"/>
    <xdr:pic>
      <xdr:nvPicPr>
        <xdr:cNvPr id="139" name="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149</xdr:row>
      <xdr:rowOff>19050</xdr:rowOff>
    </xdr:from>
    <xdr:ext cx="1428750" cy="1428750"/>
    <xdr:pic>
      <xdr:nvPicPr>
        <xdr:cNvPr id="140" name="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150</xdr:row>
      <xdr:rowOff>19050</xdr:rowOff>
    </xdr:from>
    <xdr:ext cx="1428750" cy="1428750"/>
    <xdr:pic>
      <xdr:nvPicPr>
        <xdr:cNvPr id="141" name="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151</xdr:row>
      <xdr:rowOff>19050</xdr:rowOff>
    </xdr:from>
    <xdr:ext cx="1428750" cy="1428750"/>
    <xdr:pic>
      <xdr:nvPicPr>
        <xdr:cNvPr id="142" name="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152</xdr:row>
      <xdr:rowOff>19050</xdr:rowOff>
    </xdr:from>
    <xdr:ext cx="1428750" cy="1428750"/>
    <xdr:pic>
      <xdr:nvPicPr>
        <xdr:cNvPr id="143" name="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153</xdr:row>
      <xdr:rowOff>19050</xdr:rowOff>
    </xdr:from>
    <xdr:ext cx="1428750" cy="1428750"/>
    <xdr:pic>
      <xdr:nvPicPr>
        <xdr:cNvPr id="144" name="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154</xdr:row>
      <xdr:rowOff>19050</xdr:rowOff>
    </xdr:from>
    <xdr:ext cx="1428750" cy="1428750"/>
    <xdr:pic>
      <xdr:nvPicPr>
        <xdr:cNvPr id="145" name="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155</xdr:row>
      <xdr:rowOff>19050</xdr:rowOff>
    </xdr:from>
    <xdr:ext cx="1428750" cy="1428750"/>
    <xdr:pic>
      <xdr:nvPicPr>
        <xdr:cNvPr id="146" name="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156</xdr:row>
      <xdr:rowOff>19050</xdr:rowOff>
    </xdr:from>
    <xdr:ext cx="1428750" cy="1428750"/>
    <xdr:pic>
      <xdr:nvPicPr>
        <xdr:cNvPr id="147" name="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157</xdr:row>
      <xdr:rowOff>19050</xdr:rowOff>
    </xdr:from>
    <xdr:ext cx="1428750" cy="1428750"/>
    <xdr:pic>
      <xdr:nvPicPr>
        <xdr:cNvPr id="148" name="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158</xdr:row>
      <xdr:rowOff>19050</xdr:rowOff>
    </xdr:from>
    <xdr:ext cx="1428750" cy="1428750"/>
    <xdr:pic>
      <xdr:nvPicPr>
        <xdr:cNvPr id="149" name="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159</xdr:row>
      <xdr:rowOff>19050</xdr:rowOff>
    </xdr:from>
    <xdr:ext cx="1428750" cy="1428750"/>
    <xdr:pic>
      <xdr:nvPicPr>
        <xdr:cNvPr id="150" name="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160</xdr:row>
      <xdr:rowOff>19050</xdr:rowOff>
    </xdr:from>
    <xdr:ext cx="1428750" cy="1428750"/>
    <xdr:pic>
      <xdr:nvPicPr>
        <xdr:cNvPr id="151" name="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161</xdr:row>
      <xdr:rowOff>19050</xdr:rowOff>
    </xdr:from>
    <xdr:ext cx="1428750" cy="1428750"/>
    <xdr:pic>
      <xdr:nvPicPr>
        <xdr:cNvPr id="152" name="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162</xdr:row>
      <xdr:rowOff>19050</xdr:rowOff>
    </xdr:from>
    <xdr:ext cx="1428750" cy="1428750"/>
    <xdr:pic>
      <xdr:nvPicPr>
        <xdr:cNvPr id="153" name="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163</xdr:row>
      <xdr:rowOff>19050</xdr:rowOff>
    </xdr:from>
    <xdr:ext cx="1428750" cy="1428750"/>
    <xdr:pic>
      <xdr:nvPicPr>
        <xdr:cNvPr id="154" name="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164</xdr:row>
      <xdr:rowOff>19050</xdr:rowOff>
    </xdr:from>
    <xdr:ext cx="1428750" cy="1428750"/>
    <xdr:pic>
      <xdr:nvPicPr>
        <xdr:cNvPr id="155" name="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165</xdr:row>
      <xdr:rowOff>19050</xdr:rowOff>
    </xdr:from>
    <xdr:ext cx="1428750" cy="1428750"/>
    <xdr:pic>
      <xdr:nvPicPr>
        <xdr:cNvPr id="156" name="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166</xdr:row>
      <xdr:rowOff>19050</xdr:rowOff>
    </xdr:from>
    <xdr:ext cx="1428750" cy="1428750"/>
    <xdr:pic>
      <xdr:nvPicPr>
        <xdr:cNvPr id="157" name="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167</xdr:row>
      <xdr:rowOff>19050</xdr:rowOff>
    </xdr:from>
    <xdr:ext cx="1428750" cy="1428750"/>
    <xdr:pic>
      <xdr:nvPicPr>
        <xdr:cNvPr id="158" name="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168</xdr:row>
      <xdr:rowOff>19050</xdr:rowOff>
    </xdr:from>
    <xdr:ext cx="1428750" cy="1428750"/>
    <xdr:pic>
      <xdr:nvPicPr>
        <xdr:cNvPr id="159" name="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169</xdr:row>
      <xdr:rowOff>19050</xdr:rowOff>
    </xdr:from>
    <xdr:ext cx="1428750" cy="1428750"/>
    <xdr:pic>
      <xdr:nvPicPr>
        <xdr:cNvPr id="160" name="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170</xdr:row>
      <xdr:rowOff>19050</xdr:rowOff>
    </xdr:from>
    <xdr:ext cx="1428750" cy="1428750"/>
    <xdr:pic>
      <xdr:nvPicPr>
        <xdr:cNvPr id="161" name="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171</xdr:row>
      <xdr:rowOff>19050</xdr:rowOff>
    </xdr:from>
    <xdr:ext cx="1428750" cy="1428750"/>
    <xdr:pic>
      <xdr:nvPicPr>
        <xdr:cNvPr id="162" name="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172</xdr:row>
      <xdr:rowOff>19050</xdr:rowOff>
    </xdr:from>
    <xdr:ext cx="1428750" cy="1428750"/>
    <xdr:pic>
      <xdr:nvPicPr>
        <xdr:cNvPr id="163" name="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173</xdr:row>
      <xdr:rowOff>19050</xdr:rowOff>
    </xdr:from>
    <xdr:ext cx="1428750" cy="1428750"/>
    <xdr:pic>
      <xdr:nvPicPr>
        <xdr:cNvPr id="164" name="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174</xdr:row>
      <xdr:rowOff>19050</xdr:rowOff>
    </xdr:from>
    <xdr:ext cx="1428750" cy="1428750"/>
    <xdr:pic>
      <xdr:nvPicPr>
        <xdr:cNvPr id="165" name="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175</xdr:row>
      <xdr:rowOff>19050</xdr:rowOff>
    </xdr:from>
    <xdr:ext cx="1428750" cy="1428750"/>
    <xdr:pic>
      <xdr:nvPicPr>
        <xdr:cNvPr id="166" name="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176</xdr:row>
      <xdr:rowOff>19050</xdr:rowOff>
    </xdr:from>
    <xdr:ext cx="1428750" cy="1428750"/>
    <xdr:pic>
      <xdr:nvPicPr>
        <xdr:cNvPr id="167" name="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177</xdr:row>
      <xdr:rowOff>19050</xdr:rowOff>
    </xdr:from>
    <xdr:ext cx="1428750" cy="1428750"/>
    <xdr:pic>
      <xdr:nvPicPr>
        <xdr:cNvPr id="168" name="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178</xdr:row>
      <xdr:rowOff>19050</xdr:rowOff>
    </xdr:from>
    <xdr:ext cx="1428750" cy="1428750"/>
    <xdr:pic>
      <xdr:nvPicPr>
        <xdr:cNvPr id="169" name="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179</xdr:row>
      <xdr:rowOff>19050</xdr:rowOff>
    </xdr:from>
    <xdr:ext cx="1428750" cy="1428750"/>
    <xdr:pic>
      <xdr:nvPicPr>
        <xdr:cNvPr id="170" name="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180</xdr:row>
      <xdr:rowOff>19050</xdr:rowOff>
    </xdr:from>
    <xdr:ext cx="1428750" cy="1428750"/>
    <xdr:pic>
      <xdr:nvPicPr>
        <xdr:cNvPr id="171" name="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181</xdr:row>
      <xdr:rowOff>19050</xdr:rowOff>
    </xdr:from>
    <xdr:ext cx="1428750" cy="1428750"/>
    <xdr:pic>
      <xdr:nvPicPr>
        <xdr:cNvPr id="172" name="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182</xdr:row>
      <xdr:rowOff>19050</xdr:rowOff>
    </xdr:from>
    <xdr:ext cx="1428750" cy="1428750"/>
    <xdr:pic>
      <xdr:nvPicPr>
        <xdr:cNvPr id="173" name="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183</xdr:row>
      <xdr:rowOff>19050</xdr:rowOff>
    </xdr:from>
    <xdr:ext cx="1428750" cy="1428750"/>
    <xdr:pic>
      <xdr:nvPicPr>
        <xdr:cNvPr id="174" name="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184</xdr:row>
      <xdr:rowOff>19050</xdr:rowOff>
    </xdr:from>
    <xdr:ext cx="1428750" cy="1428750"/>
    <xdr:pic>
      <xdr:nvPicPr>
        <xdr:cNvPr id="175" name="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185</xdr:row>
      <xdr:rowOff>19050</xdr:rowOff>
    </xdr:from>
    <xdr:ext cx="1428750" cy="1428750"/>
    <xdr:pic>
      <xdr:nvPicPr>
        <xdr:cNvPr id="176" name="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186</xdr:row>
      <xdr:rowOff>19050</xdr:rowOff>
    </xdr:from>
    <xdr:ext cx="1428750" cy="1428750"/>
    <xdr:pic>
      <xdr:nvPicPr>
        <xdr:cNvPr id="177" name="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187</xdr:row>
      <xdr:rowOff>19050</xdr:rowOff>
    </xdr:from>
    <xdr:ext cx="1428750" cy="1428750"/>
    <xdr:pic>
      <xdr:nvPicPr>
        <xdr:cNvPr id="178" name="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188</xdr:row>
      <xdr:rowOff>19050</xdr:rowOff>
    </xdr:from>
    <xdr:ext cx="1428750" cy="1428750"/>
    <xdr:pic>
      <xdr:nvPicPr>
        <xdr:cNvPr id="179" name="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189</xdr:row>
      <xdr:rowOff>19050</xdr:rowOff>
    </xdr:from>
    <xdr:ext cx="1428750" cy="1428750"/>
    <xdr:pic>
      <xdr:nvPicPr>
        <xdr:cNvPr id="180" name="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190</xdr:row>
      <xdr:rowOff>19050</xdr:rowOff>
    </xdr:from>
    <xdr:ext cx="1428750" cy="1428750"/>
    <xdr:pic>
      <xdr:nvPicPr>
        <xdr:cNvPr id="181" name="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191</xdr:row>
      <xdr:rowOff>19050</xdr:rowOff>
    </xdr:from>
    <xdr:ext cx="1428750" cy="1428750"/>
    <xdr:pic>
      <xdr:nvPicPr>
        <xdr:cNvPr id="182" name="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192</xdr:row>
      <xdr:rowOff>19050</xdr:rowOff>
    </xdr:from>
    <xdr:ext cx="1428750" cy="1428750"/>
    <xdr:pic>
      <xdr:nvPicPr>
        <xdr:cNvPr id="183" name="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193</xdr:row>
      <xdr:rowOff>19050</xdr:rowOff>
    </xdr:from>
    <xdr:ext cx="1428750" cy="1428750"/>
    <xdr:pic>
      <xdr:nvPicPr>
        <xdr:cNvPr id="184" name="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194</xdr:row>
      <xdr:rowOff>19050</xdr:rowOff>
    </xdr:from>
    <xdr:ext cx="1428750" cy="1428750"/>
    <xdr:pic>
      <xdr:nvPicPr>
        <xdr:cNvPr id="185" name="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195</xdr:row>
      <xdr:rowOff>19050</xdr:rowOff>
    </xdr:from>
    <xdr:ext cx="1428750" cy="1428750"/>
    <xdr:pic>
      <xdr:nvPicPr>
        <xdr:cNvPr id="186" name="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196</xdr:row>
      <xdr:rowOff>19050</xdr:rowOff>
    </xdr:from>
    <xdr:ext cx="1428750" cy="1428750"/>
    <xdr:pic>
      <xdr:nvPicPr>
        <xdr:cNvPr id="187" name="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197</xdr:row>
      <xdr:rowOff>19050</xdr:rowOff>
    </xdr:from>
    <xdr:ext cx="1428750" cy="1428750"/>
    <xdr:pic>
      <xdr:nvPicPr>
        <xdr:cNvPr id="188" name="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198</xdr:row>
      <xdr:rowOff>19050</xdr:rowOff>
    </xdr:from>
    <xdr:ext cx="1428750" cy="1428750"/>
    <xdr:pic>
      <xdr:nvPicPr>
        <xdr:cNvPr id="189" name="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199</xdr:row>
      <xdr:rowOff>19050</xdr:rowOff>
    </xdr:from>
    <xdr:ext cx="1428750" cy="1428750"/>
    <xdr:pic>
      <xdr:nvPicPr>
        <xdr:cNvPr id="190" name="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200</xdr:row>
      <xdr:rowOff>19050</xdr:rowOff>
    </xdr:from>
    <xdr:ext cx="1428750" cy="1428750"/>
    <xdr:pic>
      <xdr:nvPicPr>
        <xdr:cNvPr id="191" name="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201</xdr:row>
      <xdr:rowOff>19050</xdr:rowOff>
    </xdr:from>
    <xdr:ext cx="1428750" cy="1428750"/>
    <xdr:pic>
      <xdr:nvPicPr>
        <xdr:cNvPr id="192" name="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202</xdr:row>
      <xdr:rowOff>19050</xdr:rowOff>
    </xdr:from>
    <xdr:ext cx="1428750" cy="1428750"/>
    <xdr:pic>
      <xdr:nvPicPr>
        <xdr:cNvPr id="193" name="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203</xdr:row>
      <xdr:rowOff>19050</xdr:rowOff>
    </xdr:from>
    <xdr:ext cx="1428750" cy="1428750"/>
    <xdr:pic>
      <xdr:nvPicPr>
        <xdr:cNvPr id="194" name="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204</xdr:row>
      <xdr:rowOff>19050</xdr:rowOff>
    </xdr:from>
    <xdr:ext cx="1428750" cy="1428750"/>
    <xdr:pic>
      <xdr:nvPicPr>
        <xdr:cNvPr id="195" name="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205</xdr:row>
      <xdr:rowOff>19050</xdr:rowOff>
    </xdr:from>
    <xdr:ext cx="1428750" cy="1428750"/>
    <xdr:pic>
      <xdr:nvPicPr>
        <xdr:cNvPr id="196" name="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206</xdr:row>
      <xdr:rowOff>19050</xdr:rowOff>
    </xdr:from>
    <xdr:ext cx="1428750" cy="1428750"/>
    <xdr:pic>
      <xdr:nvPicPr>
        <xdr:cNvPr id="197" name="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207</xdr:row>
      <xdr:rowOff>19050</xdr:rowOff>
    </xdr:from>
    <xdr:ext cx="1428750" cy="1428750"/>
    <xdr:pic>
      <xdr:nvPicPr>
        <xdr:cNvPr id="198" name="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208</xdr:row>
      <xdr:rowOff>19050</xdr:rowOff>
    </xdr:from>
    <xdr:ext cx="1428750" cy="1428750"/>
    <xdr:pic>
      <xdr:nvPicPr>
        <xdr:cNvPr id="199" name="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209</xdr:row>
      <xdr:rowOff>19050</xdr:rowOff>
    </xdr:from>
    <xdr:ext cx="1428750" cy="1428750"/>
    <xdr:pic>
      <xdr:nvPicPr>
        <xdr:cNvPr id="200" name="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210</xdr:row>
      <xdr:rowOff>19050</xdr:rowOff>
    </xdr:from>
    <xdr:ext cx="1428750" cy="1428750"/>
    <xdr:pic>
      <xdr:nvPicPr>
        <xdr:cNvPr id="201" name="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211</xdr:row>
      <xdr:rowOff>19050</xdr:rowOff>
    </xdr:from>
    <xdr:ext cx="1428750" cy="1428750"/>
    <xdr:pic>
      <xdr:nvPicPr>
        <xdr:cNvPr id="202" name="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212</xdr:row>
      <xdr:rowOff>19050</xdr:rowOff>
    </xdr:from>
    <xdr:ext cx="1428750" cy="1428750"/>
    <xdr:pic>
      <xdr:nvPicPr>
        <xdr:cNvPr id="203" name="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213</xdr:row>
      <xdr:rowOff>19050</xdr:rowOff>
    </xdr:from>
    <xdr:ext cx="1428750" cy="1428750"/>
    <xdr:pic>
      <xdr:nvPicPr>
        <xdr:cNvPr id="204" name="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214</xdr:row>
      <xdr:rowOff>19050</xdr:rowOff>
    </xdr:from>
    <xdr:ext cx="1428750" cy="1428750"/>
    <xdr:pic>
      <xdr:nvPicPr>
        <xdr:cNvPr id="205" name="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215</xdr:row>
      <xdr:rowOff>19050</xdr:rowOff>
    </xdr:from>
    <xdr:ext cx="1428750" cy="1428750"/>
    <xdr:pic>
      <xdr:nvPicPr>
        <xdr:cNvPr id="206" name="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216</xdr:row>
      <xdr:rowOff>19050</xdr:rowOff>
    </xdr:from>
    <xdr:ext cx="1428750" cy="1428750"/>
    <xdr:pic>
      <xdr:nvPicPr>
        <xdr:cNvPr id="207" name="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217</xdr:row>
      <xdr:rowOff>19050</xdr:rowOff>
    </xdr:from>
    <xdr:ext cx="1428750" cy="1428750"/>
    <xdr:pic>
      <xdr:nvPicPr>
        <xdr:cNvPr id="208" name="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218</xdr:row>
      <xdr:rowOff>19050</xdr:rowOff>
    </xdr:from>
    <xdr:ext cx="1428750" cy="1428750"/>
    <xdr:pic>
      <xdr:nvPicPr>
        <xdr:cNvPr id="209" name="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219</xdr:row>
      <xdr:rowOff>19050</xdr:rowOff>
    </xdr:from>
    <xdr:ext cx="1428750" cy="1428750"/>
    <xdr:pic>
      <xdr:nvPicPr>
        <xdr:cNvPr id="210" name="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220</xdr:row>
      <xdr:rowOff>19050</xdr:rowOff>
    </xdr:from>
    <xdr:ext cx="1428750" cy="1428750"/>
    <xdr:pic>
      <xdr:nvPicPr>
        <xdr:cNvPr id="211" name="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221</xdr:row>
      <xdr:rowOff>19050</xdr:rowOff>
    </xdr:from>
    <xdr:ext cx="1428750" cy="1428750"/>
    <xdr:pic>
      <xdr:nvPicPr>
        <xdr:cNvPr id="212" name="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222</xdr:row>
      <xdr:rowOff>19050</xdr:rowOff>
    </xdr:from>
    <xdr:ext cx="1428750" cy="1428750"/>
    <xdr:pic>
      <xdr:nvPicPr>
        <xdr:cNvPr id="213" name="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223</xdr:row>
      <xdr:rowOff>19050</xdr:rowOff>
    </xdr:from>
    <xdr:ext cx="1428750" cy="1428750"/>
    <xdr:pic>
      <xdr:nvPicPr>
        <xdr:cNvPr id="214" name="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224</xdr:row>
      <xdr:rowOff>19050</xdr:rowOff>
    </xdr:from>
    <xdr:ext cx="1428750" cy="1428750"/>
    <xdr:pic>
      <xdr:nvPicPr>
        <xdr:cNvPr id="215" name="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225</xdr:row>
      <xdr:rowOff>19050</xdr:rowOff>
    </xdr:from>
    <xdr:ext cx="1428750" cy="1428750"/>
    <xdr:pic>
      <xdr:nvPicPr>
        <xdr:cNvPr id="216" name="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226</xdr:row>
      <xdr:rowOff>19050</xdr:rowOff>
    </xdr:from>
    <xdr:ext cx="1428750" cy="1428750"/>
    <xdr:pic>
      <xdr:nvPicPr>
        <xdr:cNvPr id="217" name="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227</xdr:row>
      <xdr:rowOff>19050</xdr:rowOff>
    </xdr:from>
    <xdr:ext cx="1428750" cy="1428750"/>
    <xdr:pic>
      <xdr:nvPicPr>
        <xdr:cNvPr id="218" name="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228</xdr:row>
      <xdr:rowOff>19050</xdr:rowOff>
    </xdr:from>
    <xdr:ext cx="1428750" cy="1428750"/>
    <xdr:pic>
      <xdr:nvPicPr>
        <xdr:cNvPr id="219" name="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229</xdr:row>
      <xdr:rowOff>19050</xdr:rowOff>
    </xdr:from>
    <xdr:ext cx="1428750" cy="1428750"/>
    <xdr:pic>
      <xdr:nvPicPr>
        <xdr:cNvPr id="220" name="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230</xdr:row>
      <xdr:rowOff>19050</xdr:rowOff>
    </xdr:from>
    <xdr:ext cx="1428750" cy="1428750"/>
    <xdr:pic>
      <xdr:nvPicPr>
        <xdr:cNvPr id="221" name="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231</xdr:row>
      <xdr:rowOff>19050</xdr:rowOff>
    </xdr:from>
    <xdr:ext cx="1428750" cy="1428750"/>
    <xdr:pic>
      <xdr:nvPicPr>
        <xdr:cNvPr id="222" name="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232</xdr:row>
      <xdr:rowOff>19050</xdr:rowOff>
    </xdr:from>
    <xdr:ext cx="1428750" cy="1428750"/>
    <xdr:pic>
      <xdr:nvPicPr>
        <xdr:cNvPr id="223" name="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233</xdr:row>
      <xdr:rowOff>19050</xdr:rowOff>
    </xdr:from>
    <xdr:ext cx="1428750" cy="1428750"/>
    <xdr:pic>
      <xdr:nvPicPr>
        <xdr:cNvPr id="224" name="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234</xdr:row>
      <xdr:rowOff>19050</xdr:rowOff>
    </xdr:from>
    <xdr:ext cx="1428750" cy="1428750"/>
    <xdr:pic>
      <xdr:nvPicPr>
        <xdr:cNvPr id="225" name="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235</xdr:row>
      <xdr:rowOff>19050</xdr:rowOff>
    </xdr:from>
    <xdr:ext cx="1428750" cy="1428750"/>
    <xdr:pic>
      <xdr:nvPicPr>
        <xdr:cNvPr id="226" name="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236</xdr:row>
      <xdr:rowOff>19050</xdr:rowOff>
    </xdr:from>
    <xdr:ext cx="1428750" cy="1428750"/>
    <xdr:pic>
      <xdr:nvPicPr>
        <xdr:cNvPr id="227" name="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237</xdr:row>
      <xdr:rowOff>19050</xdr:rowOff>
    </xdr:from>
    <xdr:ext cx="1428750" cy="1428750"/>
    <xdr:pic>
      <xdr:nvPicPr>
        <xdr:cNvPr id="228" name="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238</xdr:row>
      <xdr:rowOff>19050</xdr:rowOff>
    </xdr:from>
    <xdr:ext cx="1428750" cy="1428750"/>
    <xdr:pic>
      <xdr:nvPicPr>
        <xdr:cNvPr id="229" name="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239</xdr:row>
      <xdr:rowOff>19050</xdr:rowOff>
    </xdr:from>
    <xdr:ext cx="1428750" cy="1428750"/>
    <xdr:pic>
      <xdr:nvPicPr>
        <xdr:cNvPr id="230" name="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240</xdr:row>
      <xdr:rowOff>19050</xdr:rowOff>
    </xdr:from>
    <xdr:ext cx="1428750" cy="1428750"/>
    <xdr:pic>
      <xdr:nvPicPr>
        <xdr:cNvPr id="231" name="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241</xdr:row>
      <xdr:rowOff>19050</xdr:rowOff>
    </xdr:from>
    <xdr:ext cx="1428750" cy="1428750"/>
    <xdr:pic>
      <xdr:nvPicPr>
        <xdr:cNvPr id="232" name="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242</xdr:row>
      <xdr:rowOff>19050</xdr:rowOff>
    </xdr:from>
    <xdr:ext cx="1428750" cy="1428750"/>
    <xdr:pic>
      <xdr:nvPicPr>
        <xdr:cNvPr id="233" name="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243</xdr:row>
      <xdr:rowOff>19050</xdr:rowOff>
    </xdr:from>
    <xdr:ext cx="1428750" cy="1428750"/>
    <xdr:pic>
      <xdr:nvPicPr>
        <xdr:cNvPr id="234" name="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244</xdr:row>
      <xdr:rowOff>19050</xdr:rowOff>
    </xdr:from>
    <xdr:ext cx="1428750" cy="1428750"/>
    <xdr:pic>
      <xdr:nvPicPr>
        <xdr:cNvPr id="235" name="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245</xdr:row>
      <xdr:rowOff>19050</xdr:rowOff>
    </xdr:from>
    <xdr:ext cx="1428750" cy="1428750"/>
    <xdr:pic>
      <xdr:nvPicPr>
        <xdr:cNvPr id="236" name="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246</xdr:row>
      <xdr:rowOff>19050</xdr:rowOff>
    </xdr:from>
    <xdr:ext cx="1428750" cy="1428750"/>
    <xdr:pic>
      <xdr:nvPicPr>
        <xdr:cNvPr id="237" name="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247</xdr:row>
      <xdr:rowOff>19050</xdr:rowOff>
    </xdr:from>
    <xdr:ext cx="1428750" cy="1428750"/>
    <xdr:pic>
      <xdr:nvPicPr>
        <xdr:cNvPr id="238" name="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248</xdr:row>
      <xdr:rowOff>19050</xdr:rowOff>
    </xdr:from>
    <xdr:ext cx="1428750" cy="1428750"/>
    <xdr:pic>
      <xdr:nvPicPr>
        <xdr:cNvPr id="239" name="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249</xdr:row>
      <xdr:rowOff>19050</xdr:rowOff>
    </xdr:from>
    <xdr:ext cx="1428750" cy="1428750"/>
    <xdr:pic>
      <xdr:nvPicPr>
        <xdr:cNvPr id="240" name="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250</xdr:row>
      <xdr:rowOff>19050</xdr:rowOff>
    </xdr:from>
    <xdr:ext cx="1428750" cy="1428750"/>
    <xdr:pic>
      <xdr:nvPicPr>
        <xdr:cNvPr id="241" name="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251</xdr:row>
      <xdr:rowOff>19050</xdr:rowOff>
    </xdr:from>
    <xdr:ext cx="1428750" cy="1428750"/>
    <xdr:pic>
      <xdr:nvPicPr>
        <xdr:cNvPr id="242" name="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252</xdr:row>
      <xdr:rowOff>19050</xdr:rowOff>
    </xdr:from>
    <xdr:ext cx="1428750" cy="1428750"/>
    <xdr:pic>
      <xdr:nvPicPr>
        <xdr:cNvPr id="243" name="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253</xdr:row>
      <xdr:rowOff>19050</xdr:rowOff>
    </xdr:from>
    <xdr:ext cx="1428750" cy="1428750"/>
    <xdr:pic>
      <xdr:nvPicPr>
        <xdr:cNvPr id="244" name="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254</xdr:row>
      <xdr:rowOff>19050</xdr:rowOff>
    </xdr:from>
    <xdr:ext cx="1428750" cy="1428750"/>
    <xdr:pic>
      <xdr:nvPicPr>
        <xdr:cNvPr id="245" name="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255</xdr:row>
      <xdr:rowOff>19050</xdr:rowOff>
    </xdr:from>
    <xdr:ext cx="1428750" cy="1428750"/>
    <xdr:pic>
      <xdr:nvPicPr>
        <xdr:cNvPr id="246" name="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256</xdr:row>
      <xdr:rowOff>19050</xdr:rowOff>
    </xdr:from>
    <xdr:ext cx="1428750" cy="1428750"/>
    <xdr:pic>
      <xdr:nvPicPr>
        <xdr:cNvPr id="247" name="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257</xdr:row>
      <xdr:rowOff>19050</xdr:rowOff>
    </xdr:from>
    <xdr:ext cx="1428750" cy="1428750"/>
    <xdr:pic>
      <xdr:nvPicPr>
        <xdr:cNvPr id="248" name="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258</xdr:row>
      <xdr:rowOff>19050</xdr:rowOff>
    </xdr:from>
    <xdr:ext cx="1428750" cy="1428750"/>
    <xdr:pic>
      <xdr:nvPicPr>
        <xdr:cNvPr id="249" name="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259</xdr:row>
      <xdr:rowOff>19050</xdr:rowOff>
    </xdr:from>
    <xdr:ext cx="1428750" cy="1428750"/>
    <xdr:pic>
      <xdr:nvPicPr>
        <xdr:cNvPr id="250" name="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260</xdr:row>
      <xdr:rowOff>19050</xdr:rowOff>
    </xdr:from>
    <xdr:ext cx="1428750" cy="1428750"/>
    <xdr:pic>
      <xdr:nvPicPr>
        <xdr:cNvPr id="251" name="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261</xdr:row>
      <xdr:rowOff>19050</xdr:rowOff>
    </xdr:from>
    <xdr:ext cx="1428750" cy="1428750"/>
    <xdr:pic>
      <xdr:nvPicPr>
        <xdr:cNvPr id="252" name="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262</xdr:row>
      <xdr:rowOff>19050</xdr:rowOff>
    </xdr:from>
    <xdr:ext cx="1428750" cy="1428750"/>
    <xdr:pic>
      <xdr:nvPicPr>
        <xdr:cNvPr id="253" name="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263</xdr:row>
      <xdr:rowOff>19050</xdr:rowOff>
    </xdr:from>
    <xdr:ext cx="1428750" cy="1428750"/>
    <xdr:pic>
      <xdr:nvPicPr>
        <xdr:cNvPr id="254" name="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264</xdr:row>
      <xdr:rowOff>19050</xdr:rowOff>
    </xdr:from>
    <xdr:ext cx="1428750" cy="1428750"/>
    <xdr:pic>
      <xdr:nvPicPr>
        <xdr:cNvPr id="255" name="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265</xdr:row>
      <xdr:rowOff>19050</xdr:rowOff>
    </xdr:from>
    <xdr:ext cx="1428750" cy="1428750"/>
    <xdr:pic>
      <xdr:nvPicPr>
        <xdr:cNvPr id="256" name="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266</xdr:row>
      <xdr:rowOff>19050</xdr:rowOff>
    </xdr:from>
    <xdr:ext cx="1428750" cy="1428750"/>
    <xdr:pic>
      <xdr:nvPicPr>
        <xdr:cNvPr id="257" name="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267</xdr:row>
      <xdr:rowOff>19050</xdr:rowOff>
    </xdr:from>
    <xdr:ext cx="1428750" cy="1428750"/>
    <xdr:pic>
      <xdr:nvPicPr>
        <xdr:cNvPr id="258" name="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268</xdr:row>
      <xdr:rowOff>19050</xdr:rowOff>
    </xdr:from>
    <xdr:ext cx="1428750" cy="1428750"/>
    <xdr:pic>
      <xdr:nvPicPr>
        <xdr:cNvPr id="259" name="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269</xdr:row>
      <xdr:rowOff>19050</xdr:rowOff>
    </xdr:from>
    <xdr:ext cx="1428750" cy="1428750"/>
    <xdr:pic>
      <xdr:nvPicPr>
        <xdr:cNvPr id="260" name="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270</xdr:row>
      <xdr:rowOff>19050</xdr:rowOff>
    </xdr:from>
    <xdr:ext cx="1428750" cy="1428750"/>
    <xdr:pic>
      <xdr:nvPicPr>
        <xdr:cNvPr id="261" name="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271</xdr:row>
      <xdr:rowOff>19050</xdr:rowOff>
    </xdr:from>
    <xdr:ext cx="1428750" cy="1428750"/>
    <xdr:pic>
      <xdr:nvPicPr>
        <xdr:cNvPr id="262" name="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272</xdr:row>
      <xdr:rowOff>19050</xdr:rowOff>
    </xdr:from>
    <xdr:ext cx="1428750" cy="1428750"/>
    <xdr:pic>
      <xdr:nvPicPr>
        <xdr:cNvPr id="263" name="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273</xdr:row>
      <xdr:rowOff>19050</xdr:rowOff>
    </xdr:from>
    <xdr:ext cx="1428750" cy="1428750"/>
    <xdr:pic>
      <xdr:nvPicPr>
        <xdr:cNvPr id="264" name="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274</xdr:row>
      <xdr:rowOff>19050</xdr:rowOff>
    </xdr:from>
    <xdr:ext cx="1428750" cy="1428750"/>
    <xdr:pic>
      <xdr:nvPicPr>
        <xdr:cNvPr id="265" name="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275</xdr:row>
      <xdr:rowOff>19050</xdr:rowOff>
    </xdr:from>
    <xdr:ext cx="1428750" cy="1428750"/>
    <xdr:pic>
      <xdr:nvPicPr>
        <xdr:cNvPr id="266" name="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276</xdr:row>
      <xdr:rowOff>19050</xdr:rowOff>
    </xdr:from>
    <xdr:ext cx="1428750" cy="1428750"/>
    <xdr:pic>
      <xdr:nvPicPr>
        <xdr:cNvPr id="267" name="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277</xdr:row>
      <xdr:rowOff>19050</xdr:rowOff>
    </xdr:from>
    <xdr:ext cx="1428750" cy="1428750"/>
    <xdr:pic>
      <xdr:nvPicPr>
        <xdr:cNvPr id="268" name="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278</xdr:row>
      <xdr:rowOff>19050</xdr:rowOff>
    </xdr:from>
    <xdr:ext cx="1428750" cy="1428750"/>
    <xdr:pic>
      <xdr:nvPicPr>
        <xdr:cNvPr id="269" name="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279</xdr:row>
      <xdr:rowOff>19050</xdr:rowOff>
    </xdr:from>
    <xdr:ext cx="1428750" cy="1428750"/>
    <xdr:pic>
      <xdr:nvPicPr>
        <xdr:cNvPr id="270" name="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280</xdr:row>
      <xdr:rowOff>19050</xdr:rowOff>
    </xdr:from>
    <xdr:ext cx="1428750" cy="1428750"/>
    <xdr:pic>
      <xdr:nvPicPr>
        <xdr:cNvPr id="271" name="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281</xdr:row>
      <xdr:rowOff>19050</xdr:rowOff>
    </xdr:from>
    <xdr:ext cx="1428750" cy="1428750"/>
    <xdr:pic>
      <xdr:nvPicPr>
        <xdr:cNvPr id="272" name="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282</xdr:row>
      <xdr:rowOff>19050</xdr:rowOff>
    </xdr:from>
    <xdr:ext cx="1428750" cy="1428750"/>
    <xdr:pic>
      <xdr:nvPicPr>
        <xdr:cNvPr id="273" name="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283</xdr:row>
      <xdr:rowOff>19050</xdr:rowOff>
    </xdr:from>
    <xdr:ext cx="1428750" cy="1428750"/>
    <xdr:pic>
      <xdr:nvPicPr>
        <xdr:cNvPr id="274" name="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284</xdr:row>
      <xdr:rowOff>19050</xdr:rowOff>
    </xdr:from>
    <xdr:ext cx="1428750" cy="1428750"/>
    <xdr:pic>
      <xdr:nvPicPr>
        <xdr:cNvPr id="275" name="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285</xdr:row>
      <xdr:rowOff>19050</xdr:rowOff>
    </xdr:from>
    <xdr:ext cx="1428750" cy="1428750"/>
    <xdr:pic>
      <xdr:nvPicPr>
        <xdr:cNvPr id="276" name="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286</xdr:row>
      <xdr:rowOff>19050</xdr:rowOff>
    </xdr:from>
    <xdr:ext cx="1428750" cy="1428750"/>
    <xdr:pic>
      <xdr:nvPicPr>
        <xdr:cNvPr id="277" name="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287</xdr:row>
      <xdr:rowOff>19050</xdr:rowOff>
    </xdr:from>
    <xdr:ext cx="1428750" cy="1428750"/>
    <xdr:pic>
      <xdr:nvPicPr>
        <xdr:cNvPr id="278" name="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288</xdr:row>
      <xdr:rowOff>19050</xdr:rowOff>
    </xdr:from>
    <xdr:ext cx="1428750" cy="1428750"/>
    <xdr:pic>
      <xdr:nvPicPr>
        <xdr:cNvPr id="279" name="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289</xdr:row>
      <xdr:rowOff>19050</xdr:rowOff>
    </xdr:from>
    <xdr:ext cx="1428750" cy="1428750"/>
    <xdr:pic>
      <xdr:nvPicPr>
        <xdr:cNvPr id="280" name="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290</xdr:row>
      <xdr:rowOff>19050</xdr:rowOff>
    </xdr:from>
    <xdr:ext cx="1428750" cy="1428750"/>
    <xdr:pic>
      <xdr:nvPicPr>
        <xdr:cNvPr id="281" name="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291</xdr:row>
      <xdr:rowOff>19050</xdr:rowOff>
    </xdr:from>
    <xdr:ext cx="1428750" cy="1428750"/>
    <xdr:pic>
      <xdr:nvPicPr>
        <xdr:cNvPr id="282" name="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292</xdr:row>
      <xdr:rowOff>19050</xdr:rowOff>
    </xdr:from>
    <xdr:ext cx="1428750" cy="1428750"/>
    <xdr:pic>
      <xdr:nvPicPr>
        <xdr:cNvPr id="283" name="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293</xdr:row>
      <xdr:rowOff>19050</xdr:rowOff>
    </xdr:from>
    <xdr:ext cx="1428750" cy="1428750"/>
    <xdr:pic>
      <xdr:nvPicPr>
        <xdr:cNvPr id="284" name="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294</xdr:row>
      <xdr:rowOff>19050</xdr:rowOff>
    </xdr:from>
    <xdr:ext cx="1428750" cy="1428750"/>
    <xdr:pic>
      <xdr:nvPicPr>
        <xdr:cNvPr id="285" name="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295</xdr:row>
      <xdr:rowOff>19050</xdr:rowOff>
    </xdr:from>
    <xdr:ext cx="1428750" cy="1428750"/>
    <xdr:pic>
      <xdr:nvPicPr>
        <xdr:cNvPr id="286" name="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296</xdr:row>
      <xdr:rowOff>19050</xdr:rowOff>
    </xdr:from>
    <xdr:ext cx="1428750" cy="1428750"/>
    <xdr:pic>
      <xdr:nvPicPr>
        <xdr:cNvPr id="287" name="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297</xdr:row>
      <xdr:rowOff>19050</xdr:rowOff>
    </xdr:from>
    <xdr:ext cx="1428750" cy="1428750"/>
    <xdr:pic>
      <xdr:nvPicPr>
        <xdr:cNvPr id="288" name="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298</xdr:row>
      <xdr:rowOff>19050</xdr:rowOff>
    </xdr:from>
    <xdr:ext cx="1428750" cy="1428750"/>
    <xdr:pic>
      <xdr:nvPicPr>
        <xdr:cNvPr id="289" name="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299</xdr:row>
      <xdr:rowOff>19050</xdr:rowOff>
    </xdr:from>
    <xdr:ext cx="1428750" cy="1428750"/>
    <xdr:pic>
      <xdr:nvPicPr>
        <xdr:cNvPr id="290" name="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300</xdr:row>
      <xdr:rowOff>19050</xdr:rowOff>
    </xdr:from>
    <xdr:ext cx="1428750" cy="1428750"/>
    <xdr:pic>
      <xdr:nvPicPr>
        <xdr:cNvPr id="291" name="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301</xdr:row>
      <xdr:rowOff>19050</xdr:rowOff>
    </xdr:from>
    <xdr:ext cx="1428750" cy="1428750"/>
    <xdr:pic>
      <xdr:nvPicPr>
        <xdr:cNvPr id="292" name="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302</xdr:row>
      <xdr:rowOff>19050</xdr:rowOff>
    </xdr:from>
    <xdr:ext cx="1428750" cy="1428750"/>
    <xdr:pic>
      <xdr:nvPicPr>
        <xdr:cNvPr id="293" name="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303</xdr:row>
      <xdr:rowOff>19050</xdr:rowOff>
    </xdr:from>
    <xdr:ext cx="1428750" cy="1428750"/>
    <xdr:pic>
      <xdr:nvPicPr>
        <xdr:cNvPr id="294" name="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304</xdr:row>
      <xdr:rowOff>19050</xdr:rowOff>
    </xdr:from>
    <xdr:ext cx="1428750" cy="1428750"/>
    <xdr:pic>
      <xdr:nvPicPr>
        <xdr:cNvPr id="295" name="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305</xdr:row>
      <xdr:rowOff>19050</xdr:rowOff>
    </xdr:from>
    <xdr:ext cx="1428750" cy="1428750"/>
    <xdr:pic>
      <xdr:nvPicPr>
        <xdr:cNvPr id="296" name="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306</xdr:row>
      <xdr:rowOff>19050</xdr:rowOff>
    </xdr:from>
    <xdr:ext cx="1428750" cy="1428750"/>
    <xdr:pic>
      <xdr:nvPicPr>
        <xdr:cNvPr id="297" name="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307</xdr:row>
      <xdr:rowOff>19050</xdr:rowOff>
    </xdr:from>
    <xdr:ext cx="1428750" cy="1428750"/>
    <xdr:pic>
      <xdr:nvPicPr>
        <xdr:cNvPr id="298" name="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308</xdr:row>
      <xdr:rowOff>19050</xdr:rowOff>
    </xdr:from>
    <xdr:ext cx="1428750" cy="1428750"/>
    <xdr:pic>
      <xdr:nvPicPr>
        <xdr:cNvPr id="299" name="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309</xdr:row>
      <xdr:rowOff>19050</xdr:rowOff>
    </xdr:from>
    <xdr:ext cx="1428750" cy="1428750"/>
    <xdr:pic>
      <xdr:nvPicPr>
        <xdr:cNvPr id="300" name="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310</xdr:row>
      <xdr:rowOff>19050</xdr:rowOff>
    </xdr:from>
    <xdr:ext cx="1428750" cy="1428750"/>
    <xdr:pic>
      <xdr:nvPicPr>
        <xdr:cNvPr id="301" name="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311</xdr:row>
      <xdr:rowOff>19050</xdr:rowOff>
    </xdr:from>
    <xdr:ext cx="1428750" cy="1428750"/>
    <xdr:pic>
      <xdr:nvPicPr>
        <xdr:cNvPr id="302" name="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312</xdr:row>
      <xdr:rowOff>19050</xdr:rowOff>
    </xdr:from>
    <xdr:ext cx="1428750" cy="1428750"/>
    <xdr:pic>
      <xdr:nvPicPr>
        <xdr:cNvPr id="303" name="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313</xdr:row>
      <xdr:rowOff>19050</xdr:rowOff>
    </xdr:from>
    <xdr:ext cx="1428750" cy="1428750"/>
    <xdr:pic>
      <xdr:nvPicPr>
        <xdr:cNvPr id="304" name="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314</xdr:row>
      <xdr:rowOff>19050</xdr:rowOff>
    </xdr:from>
    <xdr:ext cx="1428750" cy="1428750"/>
    <xdr:pic>
      <xdr:nvPicPr>
        <xdr:cNvPr id="305" name="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315</xdr:row>
      <xdr:rowOff>19050</xdr:rowOff>
    </xdr:from>
    <xdr:ext cx="1428750" cy="1428750"/>
    <xdr:pic>
      <xdr:nvPicPr>
        <xdr:cNvPr id="306" name="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316</xdr:row>
      <xdr:rowOff>19050</xdr:rowOff>
    </xdr:from>
    <xdr:ext cx="1428750" cy="1428750"/>
    <xdr:pic>
      <xdr:nvPicPr>
        <xdr:cNvPr id="307" name="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317</xdr:row>
      <xdr:rowOff>19050</xdr:rowOff>
    </xdr:from>
    <xdr:ext cx="1428750" cy="1428750"/>
    <xdr:pic>
      <xdr:nvPicPr>
        <xdr:cNvPr id="308" name="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318</xdr:row>
      <xdr:rowOff>19050</xdr:rowOff>
    </xdr:from>
    <xdr:ext cx="1428750" cy="1428750"/>
    <xdr:pic>
      <xdr:nvPicPr>
        <xdr:cNvPr id="309" name="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319</xdr:row>
      <xdr:rowOff>19050</xdr:rowOff>
    </xdr:from>
    <xdr:ext cx="1428750" cy="1428750"/>
    <xdr:pic>
      <xdr:nvPicPr>
        <xdr:cNvPr id="310" name="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320</xdr:row>
      <xdr:rowOff>19050</xdr:rowOff>
    </xdr:from>
    <xdr:ext cx="1428750" cy="1428750"/>
    <xdr:pic>
      <xdr:nvPicPr>
        <xdr:cNvPr id="311" name="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321</xdr:row>
      <xdr:rowOff>19050</xdr:rowOff>
    </xdr:from>
    <xdr:ext cx="1428750" cy="1428750"/>
    <xdr:pic>
      <xdr:nvPicPr>
        <xdr:cNvPr id="312" name="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322</xdr:row>
      <xdr:rowOff>19050</xdr:rowOff>
    </xdr:from>
    <xdr:ext cx="1428750" cy="1428750"/>
    <xdr:pic>
      <xdr:nvPicPr>
        <xdr:cNvPr id="313" name="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323</xdr:row>
      <xdr:rowOff>19050</xdr:rowOff>
    </xdr:from>
    <xdr:ext cx="1428750" cy="1428750"/>
    <xdr:pic>
      <xdr:nvPicPr>
        <xdr:cNvPr id="314" name="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324</xdr:row>
      <xdr:rowOff>19050</xdr:rowOff>
    </xdr:from>
    <xdr:ext cx="1428750" cy="1428750"/>
    <xdr:pic>
      <xdr:nvPicPr>
        <xdr:cNvPr id="315" name="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325</xdr:row>
      <xdr:rowOff>19050</xdr:rowOff>
    </xdr:from>
    <xdr:ext cx="1428750" cy="1428750"/>
    <xdr:pic>
      <xdr:nvPicPr>
        <xdr:cNvPr id="316" name="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326</xdr:row>
      <xdr:rowOff>19050</xdr:rowOff>
    </xdr:from>
    <xdr:ext cx="1428750" cy="1428750"/>
    <xdr:pic>
      <xdr:nvPicPr>
        <xdr:cNvPr id="317" name="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327</xdr:row>
      <xdr:rowOff>19050</xdr:rowOff>
    </xdr:from>
    <xdr:ext cx="1428750" cy="1428750"/>
    <xdr:pic>
      <xdr:nvPicPr>
        <xdr:cNvPr id="318" name="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328</xdr:row>
      <xdr:rowOff>19050</xdr:rowOff>
    </xdr:from>
    <xdr:ext cx="1428750" cy="1428750"/>
    <xdr:pic>
      <xdr:nvPicPr>
        <xdr:cNvPr id="319" name="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329</xdr:row>
      <xdr:rowOff>19050</xdr:rowOff>
    </xdr:from>
    <xdr:ext cx="1428750" cy="1428750"/>
    <xdr:pic>
      <xdr:nvPicPr>
        <xdr:cNvPr id="320" name="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330</xdr:row>
      <xdr:rowOff>19050</xdr:rowOff>
    </xdr:from>
    <xdr:ext cx="1428750" cy="1428750"/>
    <xdr:pic>
      <xdr:nvPicPr>
        <xdr:cNvPr id="321" name="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331</xdr:row>
      <xdr:rowOff>19050</xdr:rowOff>
    </xdr:from>
    <xdr:ext cx="1428750" cy="1428750"/>
    <xdr:pic>
      <xdr:nvPicPr>
        <xdr:cNvPr id="322" name="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332</xdr:row>
      <xdr:rowOff>19050</xdr:rowOff>
    </xdr:from>
    <xdr:ext cx="1428750" cy="1428750"/>
    <xdr:pic>
      <xdr:nvPicPr>
        <xdr:cNvPr id="323" name="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333</xdr:row>
      <xdr:rowOff>19050</xdr:rowOff>
    </xdr:from>
    <xdr:ext cx="1428750" cy="1428750"/>
    <xdr:pic>
      <xdr:nvPicPr>
        <xdr:cNvPr id="324" name="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334</xdr:row>
      <xdr:rowOff>19050</xdr:rowOff>
    </xdr:from>
    <xdr:ext cx="1428750" cy="1428750"/>
    <xdr:pic>
      <xdr:nvPicPr>
        <xdr:cNvPr id="325" name="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335</xdr:row>
      <xdr:rowOff>19050</xdr:rowOff>
    </xdr:from>
    <xdr:ext cx="1428750" cy="1428750"/>
    <xdr:pic>
      <xdr:nvPicPr>
        <xdr:cNvPr id="326" name="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336</xdr:row>
      <xdr:rowOff>19050</xdr:rowOff>
    </xdr:from>
    <xdr:ext cx="1428750" cy="1428750"/>
    <xdr:pic>
      <xdr:nvPicPr>
        <xdr:cNvPr id="327" name="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337</xdr:row>
      <xdr:rowOff>19050</xdr:rowOff>
    </xdr:from>
    <xdr:ext cx="1428750" cy="1428750"/>
    <xdr:pic>
      <xdr:nvPicPr>
        <xdr:cNvPr id="328" name="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338</xdr:row>
      <xdr:rowOff>19050</xdr:rowOff>
    </xdr:from>
    <xdr:ext cx="1428750" cy="1428750"/>
    <xdr:pic>
      <xdr:nvPicPr>
        <xdr:cNvPr id="329" name="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339</xdr:row>
      <xdr:rowOff>19050</xdr:rowOff>
    </xdr:from>
    <xdr:ext cx="1428750" cy="1428750"/>
    <xdr:pic>
      <xdr:nvPicPr>
        <xdr:cNvPr id="330" name="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340</xdr:row>
      <xdr:rowOff>19050</xdr:rowOff>
    </xdr:from>
    <xdr:ext cx="1428750" cy="1428750"/>
    <xdr:pic>
      <xdr:nvPicPr>
        <xdr:cNvPr id="331" name="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341</xdr:row>
      <xdr:rowOff>19050</xdr:rowOff>
    </xdr:from>
    <xdr:ext cx="1428750" cy="1428750"/>
    <xdr:pic>
      <xdr:nvPicPr>
        <xdr:cNvPr id="332" name="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342</xdr:row>
      <xdr:rowOff>19050</xdr:rowOff>
    </xdr:from>
    <xdr:ext cx="1428750" cy="1428750"/>
    <xdr:pic>
      <xdr:nvPicPr>
        <xdr:cNvPr id="333" name="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343</xdr:row>
      <xdr:rowOff>19050</xdr:rowOff>
    </xdr:from>
    <xdr:ext cx="1428750" cy="1428750"/>
    <xdr:pic>
      <xdr:nvPicPr>
        <xdr:cNvPr id="334" name="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344</xdr:row>
      <xdr:rowOff>19050</xdr:rowOff>
    </xdr:from>
    <xdr:ext cx="1428750" cy="1428750"/>
    <xdr:pic>
      <xdr:nvPicPr>
        <xdr:cNvPr id="335" name="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345</xdr:row>
      <xdr:rowOff>19050</xdr:rowOff>
    </xdr:from>
    <xdr:ext cx="1428750" cy="1428750"/>
    <xdr:pic>
      <xdr:nvPicPr>
        <xdr:cNvPr id="336" name="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346</xdr:row>
      <xdr:rowOff>19050</xdr:rowOff>
    </xdr:from>
    <xdr:ext cx="1428750" cy="1428750"/>
    <xdr:pic>
      <xdr:nvPicPr>
        <xdr:cNvPr id="337" name="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347</xdr:row>
      <xdr:rowOff>19050</xdr:rowOff>
    </xdr:from>
    <xdr:ext cx="1428750" cy="1428750"/>
    <xdr:pic>
      <xdr:nvPicPr>
        <xdr:cNvPr id="338" name="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348</xdr:row>
      <xdr:rowOff>19050</xdr:rowOff>
    </xdr:from>
    <xdr:ext cx="1428750" cy="1428750"/>
    <xdr:pic>
      <xdr:nvPicPr>
        <xdr:cNvPr id="339" name="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349</xdr:row>
      <xdr:rowOff>19050</xdr:rowOff>
    </xdr:from>
    <xdr:ext cx="1428750" cy="1428750"/>
    <xdr:pic>
      <xdr:nvPicPr>
        <xdr:cNvPr id="340" name="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350</xdr:row>
      <xdr:rowOff>19050</xdr:rowOff>
    </xdr:from>
    <xdr:ext cx="1428750" cy="1428750"/>
    <xdr:pic>
      <xdr:nvPicPr>
        <xdr:cNvPr id="341" name="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351</xdr:row>
      <xdr:rowOff>19050</xdr:rowOff>
    </xdr:from>
    <xdr:ext cx="1428750" cy="1428750"/>
    <xdr:pic>
      <xdr:nvPicPr>
        <xdr:cNvPr id="342" name="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352</xdr:row>
      <xdr:rowOff>19050</xdr:rowOff>
    </xdr:from>
    <xdr:ext cx="1428750" cy="1428750"/>
    <xdr:pic>
      <xdr:nvPicPr>
        <xdr:cNvPr id="343" name="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353</xdr:row>
      <xdr:rowOff>19050</xdr:rowOff>
    </xdr:from>
    <xdr:ext cx="1428750" cy="1428750"/>
    <xdr:pic>
      <xdr:nvPicPr>
        <xdr:cNvPr id="344" name="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354</xdr:row>
      <xdr:rowOff>19050</xdr:rowOff>
    </xdr:from>
    <xdr:ext cx="1428750" cy="1428750"/>
    <xdr:pic>
      <xdr:nvPicPr>
        <xdr:cNvPr id="345" name="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355</xdr:row>
      <xdr:rowOff>19050</xdr:rowOff>
    </xdr:from>
    <xdr:ext cx="1428750" cy="1428750"/>
    <xdr:pic>
      <xdr:nvPicPr>
        <xdr:cNvPr id="346" name="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356</xdr:row>
      <xdr:rowOff>19050</xdr:rowOff>
    </xdr:from>
    <xdr:ext cx="1428750" cy="1428750"/>
    <xdr:pic>
      <xdr:nvPicPr>
        <xdr:cNvPr id="347" name="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357</xdr:row>
      <xdr:rowOff>19050</xdr:rowOff>
    </xdr:from>
    <xdr:ext cx="1428750" cy="1428750"/>
    <xdr:pic>
      <xdr:nvPicPr>
        <xdr:cNvPr id="348" name="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358</xdr:row>
      <xdr:rowOff>19050</xdr:rowOff>
    </xdr:from>
    <xdr:ext cx="1428750" cy="1428750"/>
    <xdr:pic>
      <xdr:nvPicPr>
        <xdr:cNvPr id="349" name="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359</xdr:row>
      <xdr:rowOff>19050</xdr:rowOff>
    </xdr:from>
    <xdr:ext cx="1428750" cy="1428750"/>
    <xdr:pic>
      <xdr:nvPicPr>
        <xdr:cNvPr id="350" name="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360</xdr:row>
      <xdr:rowOff>19050</xdr:rowOff>
    </xdr:from>
    <xdr:ext cx="1428750" cy="1428750"/>
    <xdr:pic>
      <xdr:nvPicPr>
        <xdr:cNvPr id="351" name="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361</xdr:row>
      <xdr:rowOff>19050</xdr:rowOff>
    </xdr:from>
    <xdr:ext cx="1428750" cy="1428750"/>
    <xdr:pic>
      <xdr:nvPicPr>
        <xdr:cNvPr id="352" name="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362</xdr:row>
      <xdr:rowOff>19050</xdr:rowOff>
    </xdr:from>
    <xdr:ext cx="1428750" cy="1428750"/>
    <xdr:pic>
      <xdr:nvPicPr>
        <xdr:cNvPr id="353" name="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363</xdr:row>
      <xdr:rowOff>19050</xdr:rowOff>
    </xdr:from>
    <xdr:ext cx="1428750" cy="1428750"/>
    <xdr:pic>
      <xdr:nvPicPr>
        <xdr:cNvPr id="354" name="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364</xdr:row>
      <xdr:rowOff>19050</xdr:rowOff>
    </xdr:from>
    <xdr:ext cx="1428750" cy="1428750"/>
    <xdr:pic>
      <xdr:nvPicPr>
        <xdr:cNvPr id="355" name="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365</xdr:row>
      <xdr:rowOff>19050</xdr:rowOff>
    </xdr:from>
    <xdr:ext cx="1428750" cy="1428750"/>
    <xdr:pic>
      <xdr:nvPicPr>
        <xdr:cNvPr id="356" name="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366</xdr:row>
      <xdr:rowOff>19050</xdr:rowOff>
    </xdr:from>
    <xdr:ext cx="1428750" cy="1428750"/>
    <xdr:pic>
      <xdr:nvPicPr>
        <xdr:cNvPr id="357" name="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367</xdr:row>
      <xdr:rowOff>19050</xdr:rowOff>
    </xdr:from>
    <xdr:ext cx="1428750" cy="1428750"/>
    <xdr:pic>
      <xdr:nvPicPr>
        <xdr:cNvPr id="358" name="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368</xdr:row>
      <xdr:rowOff>19050</xdr:rowOff>
    </xdr:from>
    <xdr:ext cx="1428750" cy="1428750"/>
    <xdr:pic>
      <xdr:nvPicPr>
        <xdr:cNvPr id="359" name="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369</xdr:row>
      <xdr:rowOff>19050</xdr:rowOff>
    </xdr:from>
    <xdr:ext cx="1428750" cy="1428750"/>
    <xdr:pic>
      <xdr:nvPicPr>
        <xdr:cNvPr id="360" name="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370</xdr:row>
      <xdr:rowOff>19050</xdr:rowOff>
    </xdr:from>
    <xdr:ext cx="1428750" cy="1428750"/>
    <xdr:pic>
      <xdr:nvPicPr>
        <xdr:cNvPr id="361" name="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371</xdr:row>
      <xdr:rowOff>19050</xdr:rowOff>
    </xdr:from>
    <xdr:ext cx="1428750" cy="1428750"/>
    <xdr:pic>
      <xdr:nvPicPr>
        <xdr:cNvPr id="362" name="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372</xdr:row>
      <xdr:rowOff>19050</xdr:rowOff>
    </xdr:from>
    <xdr:ext cx="1428750" cy="1428750"/>
    <xdr:pic>
      <xdr:nvPicPr>
        <xdr:cNvPr id="363" name="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373</xdr:row>
      <xdr:rowOff>19050</xdr:rowOff>
    </xdr:from>
    <xdr:ext cx="1428750" cy="1428750"/>
    <xdr:pic>
      <xdr:nvPicPr>
        <xdr:cNvPr id="364" name="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374</xdr:row>
      <xdr:rowOff>19050</xdr:rowOff>
    </xdr:from>
    <xdr:ext cx="1428750" cy="1428750"/>
    <xdr:pic>
      <xdr:nvPicPr>
        <xdr:cNvPr id="365" name="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375</xdr:row>
      <xdr:rowOff>19050</xdr:rowOff>
    </xdr:from>
    <xdr:ext cx="1428750" cy="1428750"/>
    <xdr:pic>
      <xdr:nvPicPr>
        <xdr:cNvPr id="366" name="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376</xdr:row>
      <xdr:rowOff>19050</xdr:rowOff>
    </xdr:from>
    <xdr:ext cx="1428750" cy="1428750"/>
    <xdr:pic>
      <xdr:nvPicPr>
        <xdr:cNvPr id="367" name="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377</xdr:row>
      <xdr:rowOff>19050</xdr:rowOff>
    </xdr:from>
    <xdr:ext cx="1428750" cy="1428750"/>
    <xdr:pic>
      <xdr:nvPicPr>
        <xdr:cNvPr id="368" name="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378</xdr:row>
      <xdr:rowOff>19050</xdr:rowOff>
    </xdr:from>
    <xdr:ext cx="1428750" cy="1428750"/>
    <xdr:pic>
      <xdr:nvPicPr>
        <xdr:cNvPr id="369" name="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379</xdr:row>
      <xdr:rowOff>19050</xdr:rowOff>
    </xdr:from>
    <xdr:ext cx="1428750" cy="1428750"/>
    <xdr:pic>
      <xdr:nvPicPr>
        <xdr:cNvPr id="370" name="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380</xdr:row>
      <xdr:rowOff>19050</xdr:rowOff>
    </xdr:from>
    <xdr:ext cx="1428750" cy="1428750"/>
    <xdr:pic>
      <xdr:nvPicPr>
        <xdr:cNvPr id="371" name="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381</xdr:row>
      <xdr:rowOff>19050</xdr:rowOff>
    </xdr:from>
    <xdr:ext cx="1428750" cy="1428750"/>
    <xdr:pic>
      <xdr:nvPicPr>
        <xdr:cNvPr id="372" name="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382</xdr:row>
      <xdr:rowOff>19050</xdr:rowOff>
    </xdr:from>
    <xdr:ext cx="1428750" cy="1428750"/>
    <xdr:pic>
      <xdr:nvPicPr>
        <xdr:cNvPr id="373" name="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383</xdr:row>
      <xdr:rowOff>19050</xdr:rowOff>
    </xdr:from>
    <xdr:ext cx="1428750" cy="1428750"/>
    <xdr:pic>
      <xdr:nvPicPr>
        <xdr:cNvPr id="374" name="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384</xdr:row>
      <xdr:rowOff>19050</xdr:rowOff>
    </xdr:from>
    <xdr:ext cx="1428750" cy="1428750"/>
    <xdr:pic>
      <xdr:nvPicPr>
        <xdr:cNvPr id="375" name="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385</xdr:row>
      <xdr:rowOff>19050</xdr:rowOff>
    </xdr:from>
    <xdr:ext cx="1428750" cy="1428750"/>
    <xdr:pic>
      <xdr:nvPicPr>
        <xdr:cNvPr id="376" name="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386</xdr:row>
      <xdr:rowOff>19050</xdr:rowOff>
    </xdr:from>
    <xdr:ext cx="1428750" cy="1428750"/>
    <xdr:pic>
      <xdr:nvPicPr>
        <xdr:cNvPr id="377" name="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387</xdr:row>
      <xdr:rowOff>19050</xdr:rowOff>
    </xdr:from>
    <xdr:ext cx="1428750" cy="1428750"/>
    <xdr:pic>
      <xdr:nvPicPr>
        <xdr:cNvPr id="378" name="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388</xdr:row>
      <xdr:rowOff>19050</xdr:rowOff>
    </xdr:from>
    <xdr:ext cx="1428750" cy="1428750"/>
    <xdr:pic>
      <xdr:nvPicPr>
        <xdr:cNvPr id="379" name="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389</xdr:row>
      <xdr:rowOff>19050</xdr:rowOff>
    </xdr:from>
    <xdr:ext cx="1428750" cy="1428750"/>
    <xdr:pic>
      <xdr:nvPicPr>
        <xdr:cNvPr id="380" name="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390</xdr:row>
      <xdr:rowOff>19050</xdr:rowOff>
    </xdr:from>
    <xdr:ext cx="1428750" cy="1428750"/>
    <xdr:pic>
      <xdr:nvPicPr>
        <xdr:cNvPr id="381" name="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391</xdr:row>
      <xdr:rowOff>19050</xdr:rowOff>
    </xdr:from>
    <xdr:ext cx="1428750" cy="1428750"/>
    <xdr:pic>
      <xdr:nvPicPr>
        <xdr:cNvPr id="382" name="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392</xdr:row>
      <xdr:rowOff>19050</xdr:rowOff>
    </xdr:from>
    <xdr:ext cx="1428750" cy="1428750"/>
    <xdr:pic>
      <xdr:nvPicPr>
        <xdr:cNvPr id="383" name="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393</xdr:row>
      <xdr:rowOff>19050</xdr:rowOff>
    </xdr:from>
    <xdr:ext cx="1428750" cy="1428750"/>
    <xdr:pic>
      <xdr:nvPicPr>
        <xdr:cNvPr id="384" name="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394</xdr:row>
      <xdr:rowOff>19050</xdr:rowOff>
    </xdr:from>
    <xdr:ext cx="1428750" cy="1428750"/>
    <xdr:pic>
      <xdr:nvPicPr>
        <xdr:cNvPr id="385" name="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395</xdr:row>
      <xdr:rowOff>19050</xdr:rowOff>
    </xdr:from>
    <xdr:ext cx="1428750" cy="1428750"/>
    <xdr:pic>
      <xdr:nvPicPr>
        <xdr:cNvPr id="386" name="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396</xdr:row>
      <xdr:rowOff>19050</xdr:rowOff>
    </xdr:from>
    <xdr:ext cx="1428750" cy="1428750"/>
    <xdr:pic>
      <xdr:nvPicPr>
        <xdr:cNvPr id="387" name="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397</xdr:row>
      <xdr:rowOff>19050</xdr:rowOff>
    </xdr:from>
    <xdr:ext cx="1428750" cy="1428750"/>
    <xdr:pic>
      <xdr:nvPicPr>
        <xdr:cNvPr id="388" name="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398</xdr:row>
      <xdr:rowOff>19050</xdr:rowOff>
    </xdr:from>
    <xdr:ext cx="1428750" cy="1428750"/>
    <xdr:pic>
      <xdr:nvPicPr>
        <xdr:cNvPr id="389" name="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399</xdr:row>
      <xdr:rowOff>19050</xdr:rowOff>
    </xdr:from>
    <xdr:ext cx="1428750" cy="1428750"/>
    <xdr:pic>
      <xdr:nvPicPr>
        <xdr:cNvPr id="390" name="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400</xdr:row>
      <xdr:rowOff>19050</xdr:rowOff>
    </xdr:from>
    <xdr:ext cx="1428750" cy="1428750"/>
    <xdr:pic>
      <xdr:nvPicPr>
        <xdr:cNvPr id="391" name="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401</xdr:row>
      <xdr:rowOff>19050</xdr:rowOff>
    </xdr:from>
    <xdr:ext cx="1428750" cy="1428750"/>
    <xdr:pic>
      <xdr:nvPicPr>
        <xdr:cNvPr id="392" name="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402</xdr:row>
      <xdr:rowOff>19050</xdr:rowOff>
    </xdr:from>
    <xdr:ext cx="1428750" cy="1428750"/>
    <xdr:pic>
      <xdr:nvPicPr>
        <xdr:cNvPr id="393" name="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403</xdr:row>
      <xdr:rowOff>19050</xdr:rowOff>
    </xdr:from>
    <xdr:ext cx="1428750" cy="1428750"/>
    <xdr:pic>
      <xdr:nvPicPr>
        <xdr:cNvPr id="394" name="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404</xdr:row>
      <xdr:rowOff>19050</xdr:rowOff>
    </xdr:from>
    <xdr:ext cx="1428750" cy="1428750"/>
    <xdr:pic>
      <xdr:nvPicPr>
        <xdr:cNvPr id="395" name="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405</xdr:row>
      <xdr:rowOff>19050</xdr:rowOff>
    </xdr:from>
    <xdr:ext cx="1428750" cy="1428750"/>
    <xdr:pic>
      <xdr:nvPicPr>
        <xdr:cNvPr id="396" name="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406</xdr:row>
      <xdr:rowOff>19050</xdr:rowOff>
    </xdr:from>
    <xdr:ext cx="1428750" cy="1428750"/>
    <xdr:pic>
      <xdr:nvPicPr>
        <xdr:cNvPr id="397" name="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407</xdr:row>
      <xdr:rowOff>19050</xdr:rowOff>
    </xdr:from>
    <xdr:ext cx="1428750" cy="1428750"/>
    <xdr:pic>
      <xdr:nvPicPr>
        <xdr:cNvPr id="398" name="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408</xdr:row>
      <xdr:rowOff>19050</xdr:rowOff>
    </xdr:from>
    <xdr:ext cx="1428750" cy="1428750"/>
    <xdr:pic>
      <xdr:nvPicPr>
        <xdr:cNvPr id="399" name="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409</xdr:row>
      <xdr:rowOff>19050</xdr:rowOff>
    </xdr:from>
    <xdr:ext cx="1428750" cy="1428750"/>
    <xdr:pic>
      <xdr:nvPicPr>
        <xdr:cNvPr id="400" name="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410</xdr:row>
      <xdr:rowOff>19050</xdr:rowOff>
    </xdr:from>
    <xdr:ext cx="1428750" cy="1428750"/>
    <xdr:pic>
      <xdr:nvPicPr>
        <xdr:cNvPr id="401" name="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411</xdr:row>
      <xdr:rowOff>19050</xdr:rowOff>
    </xdr:from>
    <xdr:ext cx="1428750" cy="1428750"/>
    <xdr:pic>
      <xdr:nvPicPr>
        <xdr:cNvPr id="402" name="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412</xdr:row>
      <xdr:rowOff>19050</xdr:rowOff>
    </xdr:from>
    <xdr:ext cx="1428750" cy="1428750"/>
    <xdr:pic>
      <xdr:nvPicPr>
        <xdr:cNvPr id="403" name="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413</xdr:row>
      <xdr:rowOff>19050</xdr:rowOff>
    </xdr:from>
    <xdr:ext cx="1428750" cy="1428750"/>
    <xdr:pic>
      <xdr:nvPicPr>
        <xdr:cNvPr id="404" name="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414</xdr:row>
      <xdr:rowOff>19050</xdr:rowOff>
    </xdr:from>
    <xdr:ext cx="1428750" cy="1428750"/>
    <xdr:pic>
      <xdr:nvPicPr>
        <xdr:cNvPr id="405" name="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415</xdr:row>
      <xdr:rowOff>19050</xdr:rowOff>
    </xdr:from>
    <xdr:ext cx="1428750" cy="1428750"/>
    <xdr:pic>
      <xdr:nvPicPr>
        <xdr:cNvPr id="406" name="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416</xdr:row>
      <xdr:rowOff>19050</xdr:rowOff>
    </xdr:from>
    <xdr:ext cx="1428750" cy="1428750"/>
    <xdr:pic>
      <xdr:nvPicPr>
        <xdr:cNvPr id="407" name="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417</xdr:row>
      <xdr:rowOff>19050</xdr:rowOff>
    </xdr:from>
    <xdr:ext cx="1428750" cy="1428750"/>
    <xdr:pic>
      <xdr:nvPicPr>
        <xdr:cNvPr id="408" name="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418</xdr:row>
      <xdr:rowOff>19050</xdr:rowOff>
    </xdr:from>
    <xdr:ext cx="1428750" cy="1428750"/>
    <xdr:pic>
      <xdr:nvPicPr>
        <xdr:cNvPr id="409" name="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419</xdr:row>
      <xdr:rowOff>19050</xdr:rowOff>
    </xdr:from>
    <xdr:ext cx="1428750" cy="1428750"/>
    <xdr:pic>
      <xdr:nvPicPr>
        <xdr:cNvPr id="410" name="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420</xdr:row>
      <xdr:rowOff>19050</xdr:rowOff>
    </xdr:from>
    <xdr:ext cx="1428750" cy="1428750"/>
    <xdr:pic>
      <xdr:nvPicPr>
        <xdr:cNvPr id="411" name="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421</xdr:row>
      <xdr:rowOff>19050</xdr:rowOff>
    </xdr:from>
    <xdr:ext cx="1428750" cy="1428750"/>
    <xdr:pic>
      <xdr:nvPicPr>
        <xdr:cNvPr id="412" name="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422</xdr:row>
      <xdr:rowOff>19050</xdr:rowOff>
    </xdr:from>
    <xdr:ext cx="1428750" cy="1428750"/>
    <xdr:pic>
      <xdr:nvPicPr>
        <xdr:cNvPr id="413" name="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423</xdr:row>
      <xdr:rowOff>19050</xdr:rowOff>
    </xdr:from>
    <xdr:ext cx="1428750" cy="1428750"/>
    <xdr:pic>
      <xdr:nvPicPr>
        <xdr:cNvPr id="414" name="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424</xdr:row>
      <xdr:rowOff>19050</xdr:rowOff>
    </xdr:from>
    <xdr:ext cx="1428750" cy="1428750"/>
    <xdr:pic>
      <xdr:nvPicPr>
        <xdr:cNvPr id="415" name="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425</xdr:row>
      <xdr:rowOff>19050</xdr:rowOff>
    </xdr:from>
    <xdr:ext cx="1428750" cy="1428750"/>
    <xdr:pic>
      <xdr:nvPicPr>
        <xdr:cNvPr id="416" name="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426</xdr:row>
      <xdr:rowOff>19050</xdr:rowOff>
    </xdr:from>
    <xdr:ext cx="1428750" cy="1428750"/>
    <xdr:pic>
      <xdr:nvPicPr>
        <xdr:cNvPr id="417" name="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427</xdr:row>
      <xdr:rowOff>19050</xdr:rowOff>
    </xdr:from>
    <xdr:ext cx="1428750" cy="1428750"/>
    <xdr:pic>
      <xdr:nvPicPr>
        <xdr:cNvPr id="418" name="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428</xdr:row>
      <xdr:rowOff>19050</xdr:rowOff>
    </xdr:from>
    <xdr:ext cx="1428750" cy="1428750"/>
    <xdr:pic>
      <xdr:nvPicPr>
        <xdr:cNvPr id="419" name="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429</xdr:row>
      <xdr:rowOff>19050</xdr:rowOff>
    </xdr:from>
    <xdr:ext cx="1428750" cy="1428750"/>
    <xdr:pic>
      <xdr:nvPicPr>
        <xdr:cNvPr id="420" name="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430</xdr:row>
      <xdr:rowOff>19050</xdr:rowOff>
    </xdr:from>
    <xdr:ext cx="1428750" cy="1428750"/>
    <xdr:pic>
      <xdr:nvPicPr>
        <xdr:cNvPr id="421" name="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431</xdr:row>
      <xdr:rowOff>19050</xdr:rowOff>
    </xdr:from>
    <xdr:ext cx="1428750" cy="1428750"/>
    <xdr:pic>
      <xdr:nvPicPr>
        <xdr:cNvPr id="422" name="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432</xdr:row>
      <xdr:rowOff>19050</xdr:rowOff>
    </xdr:from>
    <xdr:ext cx="1428750" cy="1428750"/>
    <xdr:pic>
      <xdr:nvPicPr>
        <xdr:cNvPr id="423" name="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433</xdr:row>
      <xdr:rowOff>19050</xdr:rowOff>
    </xdr:from>
    <xdr:ext cx="1428750" cy="1428750"/>
    <xdr:pic>
      <xdr:nvPicPr>
        <xdr:cNvPr id="424" name="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434</xdr:row>
      <xdr:rowOff>19050</xdr:rowOff>
    </xdr:from>
    <xdr:ext cx="1428750" cy="1428750"/>
    <xdr:pic>
      <xdr:nvPicPr>
        <xdr:cNvPr id="425" name="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435</xdr:row>
      <xdr:rowOff>19050</xdr:rowOff>
    </xdr:from>
    <xdr:ext cx="1428750" cy="1428750"/>
    <xdr:pic>
      <xdr:nvPicPr>
        <xdr:cNvPr id="426" name="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436</xdr:row>
      <xdr:rowOff>19050</xdr:rowOff>
    </xdr:from>
    <xdr:ext cx="1428750" cy="1428750"/>
    <xdr:pic>
      <xdr:nvPicPr>
        <xdr:cNvPr id="427" name="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437</xdr:row>
      <xdr:rowOff>19050</xdr:rowOff>
    </xdr:from>
    <xdr:ext cx="1428750" cy="1428750"/>
    <xdr:pic>
      <xdr:nvPicPr>
        <xdr:cNvPr id="428" name="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438</xdr:row>
      <xdr:rowOff>19050</xdr:rowOff>
    </xdr:from>
    <xdr:ext cx="1428750" cy="1428750"/>
    <xdr:pic>
      <xdr:nvPicPr>
        <xdr:cNvPr id="429" name="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439</xdr:row>
      <xdr:rowOff>19050</xdr:rowOff>
    </xdr:from>
    <xdr:ext cx="1428750" cy="1428750"/>
    <xdr:pic>
      <xdr:nvPicPr>
        <xdr:cNvPr id="430" name="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440</xdr:row>
      <xdr:rowOff>19050</xdr:rowOff>
    </xdr:from>
    <xdr:ext cx="1428750" cy="1428750"/>
    <xdr:pic>
      <xdr:nvPicPr>
        <xdr:cNvPr id="431" name="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441</xdr:row>
      <xdr:rowOff>19050</xdr:rowOff>
    </xdr:from>
    <xdr:ext cx="1428750" cy="1428750"/>
    <xdr:pic>
      <xdr:nvPicPr>
        <xdr:cNvPr id="432" name="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442</xdr:row>
      <xdr:rowOff>19050</xdr:rowOff>
    </xdr:from>
    <xdr:ext cx="1428750" cy="1428750"/>
    <xdr:pic>
      <xdr:nvPicPr>
        <xdr:cNvPr id="433" name="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443</xdr:row>
      <xdr:rowOff>19050</xdr:rowOff>
    </xdr:from>
    <xdr:ext cx="1428750" cy="1428750"/>
    <xdr:pic>
      <xdr:nvPicPr>
        <xdr:cNvPr id="434" name="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444</xdr:row>
      <xdr:rowOff>19050</xdr:rowOff>
    </xdr:from>
    <xdr:ext cx="1428750" cy="1428750"/>
    <xdr:pic>
      <xdr:nvPicPr>
        <xdr:cNvPr id="435" name="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445</xdr:row>
      <xdr:rowOff>19050</xdr:rowOff>
    </xdr:from>
    <xdr:ext cx="1428750" cy="1428750"/>
    <xdr:pic>
      <xdr:nvPicPr>
        <xdr:cNvPr id="436" name="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446</xdr:row>
      <xdr:rowOff>19050</xdr:rowOff>
    </xdr:from>
    <xdr:ext cx="1428750" cy="1428750"/>
    <xdr:pic>
      <xdr:nvPicPr>
        <xdr:cNvPr id="437" name="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447</xdr:row>
      <xdr:rowOff>19050</xdr:rowOff>
    </xdr:from>
    <xdr:ext cx="1428750" cy="1428750"/>
    <xdr:pic>
      <xdr:nvPicPr>
        <xdr:cNvPr id="438" name="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-14288</xdr:colOff>
      <xdr:row>448</xdr:row>
      <xdr:rowOff>19050</xdr:rowOff>
    </xdr:from>
    <xdr:ext cx="1428750" cy="1428750"/>
    <xdr:pic>
      <xdr:nvPicPr>
        <xdr:cNvPr id="439" name="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marsel-shapkioptom.ru/" TargetMode="External"/><Relationship Id="rId_hyperlink_2" Type="http://schemas.openxmlformats.org/officeDocument/2006/relationships/hyperlink" Target="https://marsel-shapkioptom.ru/bazovaya-kollekciya/snudsvp-60001-24-r50x24-.html" TargetMode="External"/><Relationship Id="rId_hyperlink_3" Type="http://schemas.openxmlformats.org/officeDocument/2006/relationships/hyperlink" Target="https://marsel-shapkioptom.ru/bazovaya-kollekciya/snudsvp-60001-47-r50x24-.html" TargetMode="External"/><Relationship Id="rId_hyperlink_4" Type="http://schemas.openxmlformats.org/officeDocument/2006/relationships/hyperlink" Target="https://marsel-shapkioptom.ru/bazovaya-kollekciya/shapka-detskaya-ind-40001-1-r46-50-.html" TargetMode="External"/><Relationship Id="rId_hyperlink_5" Type="http://schemas.openxmlformats.org/officeDocument/2006/relationships/hyperlink" Target="https://marsel-shapkioptom.ru/bazovaya-kollekciya/shapka-detskaya-ind-40001-10-r46-50-.html" TargetMode="External"/><Relationship Id="rId_hyperlink_6" Type="http://schemas.openxmlformats.org/officeDocument/2006/relationships/hyperlink" Target="https://marsel-shapkioptom.ru/bazovaya-kollekciya/shapka-detskaya-ind-40001-2-r46-50-.html" TargetMode="External"/><Relationship Id="rId_hyperlink_7" Type="http://schemas.openxmlformats.org/officeDocument/2006/relationships/hyperlink" Target="https://marsel-shapkioptom.ru/bazovaya-kollekciya/shapka-detskaya-ind-40001-20-r46-50-.html" TargetMode="External"/><Relationship Id="rId_hyperlink_8" Type="http://schemas.openxmlformats.org/officeDocument/2006/relationships/hyperlink" Target="https://marsel-shapkioptom.ru/bazovaya-kollekciya/shapka-detskaya-ind-40001-34-r46-50-.html" TargetMode="External"/><Relationship Id="rId_hyperlink_9" Type="http://schemas.openxmlformats.org/officeDocument/2006/relationships/hyperlink" Target="https://marsel-shapkioptom.ru/bazovaya-kollekciya/shapka-detskaya-ind-40001-37-r46-50-.html" TargetMode="External"/><Relationship Id="rId_hyperlink_10" Type="http://schemas.openxmlformats.org/officeDocument/2006/relationships/hyperlink" Target="https://marsel-shapkioptom.ru/bazovaya-kollekciya/shapka-detskaya-ind-40001-83-r46-50-.html" TargetMode="External"/><Relationship Id="rId_hyperlink_11" Type="http://schemas.openxmlformats.org/officeDocument/2006/relationships/hyperlink" Target="https://marsel-shapkioptom.ru/bazovaya-kollekciya/shapka-detskaya-ind-40003-1-r50-54-.html" TargetMode="External"/><Relationship Id="rId_hyperlink_12" Type="http://schemas.openxmlformats.org/officeDocument/2006/relationships/hyperlink" Target="https://marsel-shapkioptom.ru/bazovaya-kollekciya/shapka-detskaya-ind-40003-20-r50-54-.html" TargetMode="External"/><Relationship Id="rId_hyperlink_13" Type="http://schemas.openxmlformats.org/officeDocument/2006/relationships/hyperlink" Target="https://marsel-shapkioptom.ru/bazovaya-kollekciya/shapka-detskaya-ind-40003-83-r50-54-.html" TargetMode="External"/><Relationship Id="rId_hyperlink_14" Type="http://schemas.openxmlformats.org/officeDocument/2006/relationships/hyperlink" Target="https://marsel-shapkioptom.ru/bazovaya-kollekciya/shapka-detskaya-ind-40007-20-r42-44-.html" TargetMode="External"/><Relationship Id="rId_hyperlink_15" Type="http://schemas.openxmlformats.org/officeDocument/2006/relationships/hyperlink" Target="https://marsel-shapkioptom.ru/bazovaya-kollekciya/shapka-detskaya-ind-40011-1-r46-50-.html" TargetMode="External"/><Relationship Id="rId_hyperlink_16" Type="http://schemas.openxmlformats.org/officeDocument/2006/relationships/hyperlink" Target="https://marsel-shapkioptom.ru/bazovaya-kollekciya/shapka-detskaya-ind-40011-10-r46-50-.html" TargetMode="External"/><Relationship Id="rId_hyperlink_17" Type="http://schemas.openxmlformats.org/officeDocument/2006/relationships/hyperlink" Target="https://marsel-shapkioptom.ru/bazovaya-kollekciya/shapka-detskaya-ind-40011-2-r46-50-.html" TargetMode="External"/><Relationship Id="rId_hyperlink_18" Type="http://schemas.openxmlformats.org/officeDocument/2006/relationships/hyperlink" Target="https://marsel-shapkioptom.ru/bazovaya-kollekciya/shapka-detskaya-ind-40011-20-r46-50-.html" TargetMode="External"/><Relationship Id="rId_hyperlink_19" Type="http://schemas.openxmlformats.org/officeDocument/2006/relationships/hyperlink" Target="https://marsel-shapkioptom.ru/bazovaya-kollekciya/shapka-detskaya-ind-40011-21-r46-50-.html" TargetMode="External"/><Relationship Id="rId_hyperlink_20" Type="http://schemas.openxmlformats.org/officeDocument/2006/relationships/hyperlink" Target="https://marsel-shapkioptom.ru/bazovaya-kollekciya/shapka-detskaya-ind-40011-8-r46-50-.html" TargetMode="External"/><Relationship Id="rId_hyperlink_21" Type="http://schemas.openxmlformats.org/officeDocument/2006/relationships/hyperlink" Target="https://marsel-shapkioptom.ru/bazovaya-kollekciya/shapka-detskaya-ind-40011-83-r46-50-.html" TargetMode="External"/><Relationship Id="rId_hyperlink_22" Type="http://schemas.openxmlformats.org/officeDocument/2006/relationships/hyperlink" Target="https://marsel-shapkioptom.ru/bazovaya-kollekciya/shapka-detskaya-ind-40013-1-r50-54-.html" TargetMode="External"/><Relationship Id="rId_hyperlink_23" Type="http://schemas.openxmlformats.org/officeDocument/2006/relationships/hyperlink" Target="https://marsel-shapkioptom.ru/bazovaya-kollekciya/shapka-detskaya-ind-40013-10-r50-54-.html" TargetMode="External"/><Relationship Id="rId_hyperlink_24" Type="http://schemas.openxmlformats.org/officeDocument/2006/relationships/hyperlink" Target="https://marsel-shapkioptom.ru/bazovaya-kollekciya/shapka-detskaya-ind-40013-2-r50-54-.html" TargetMode="External"/><Relationship Id="rId_hyperlink_25" Type="http://schemas.openxmlformats.org/officeDocument/2006/relationships/hyperlink" Target="https://marsel-shapkioptom.ru/bazovaya-kollekciya/shapka-detskaya-ind-40013-20-r50-54-.html" TargetMode="External"/><Relationship Id="rId_hyperlink_26" Type="http://schemas.openxmlformats.org/officeDocument/2006/relationships/hyperlink" Target="https://marsel-shapkioptom.ru/bazovaya-kollekciya/shapka-detskaya-ind-40013-35-r50-54-.html" TargetMode="External"/><Relationship Id="rId_hyperlink_27" Type="http://schemas.openxmlformats.org/officeDocument/2006/relationships/hyperlink" Target="https://marsel-shapkioptom.ru/bazovaya-kollekciya/shapka-detskaya-ind-40013-72-r50-54-.html" TargetMode="External"/><Relationship Id="rId_hyperlink_28" Type="http://schemas.openxmlformats.org/officeDocument/2006/relationships/hyperlink" Target="https://marsel-shapkioptom.ru/bazovaya-kollekciya/shapka-detskaya-ind-40013-8-r50-54-.html" TargetMode="External"/><Relationship Id="rId_hyperlink_29" Type="http://schemas.openxmlformats.org/officeDocument/2006/relationships/hyperlink" Target="https://marsel-shapkioptom.ru/bazovaya-kollekciya/shapka-detskaya-ind-40013-83-r50-54-.html" TargetMode="External"/><Relationship Id="rId_hyperlink_30" Type="http://schemas.openxmlformats.org/officeDocument/2006/relationships/hyperlink" Target="https://marsel-shapkioptom.ru/bazovaya-kollekciya/shapka-detskaya-ind-41001-10-r46-50-.html" TargetMode="External"/><Relationship Id="rId_hyperlink_31" Type="http://schemas.openxmlformats.org/officeDocument/2006/relationships/hyperlink" Target="https://marsel-shapkioptom.ru/bazovaya-kollekciya/shapka-detskaya-ind-41001-20-r46-50-.html" TargetMode="External"/><Relationship Id="rId_hyperlink_32" Type="http://schemas.openxmlformats.org/officeDocument/2006/relationships/hyperlink" Target="https://marsel-shapkioptom.ru/bazovaya-kollekciya/shapka-detskaya-ind-41002-10-r46-50-.html" TargetMode="External"/><Relationship Id="rId_hyperlink_33" Type="http://schemas.openxmlformats.org/officeDocument/2006/relationships/hyperlink" Target="https://marsel-shapkioptom.ru/bazovaya-kollekciya/shapka-detskaya-ind-41002-83-r46-50-.html" TargetMode="External"/><Relationship Id="rId_hyperlink_34" Type="http://schemas.openxmlformats.org/officeDocument/2006/relationships/hyperlink" Target="https://marsel-shapkioptom.ru/bazovaya-kollekciya/shapka-detskaya-ind-41005-10-r50-54-.html" TargetMode="External"/><Relationship Id="rId_hyperlink_35" Type="http://schemas.openxmlformats.org/officeDocument/2006/relationships/hyperlink" Target="https://marsel-shapkioptom.ru/bazovaya-kollekciya/shapka-detskaya-ind-41005-20-r50-54-.html" TargetMode="External"/><Relationship Id="rId_hyperlink_36" Type="http://schemas.openxmlformats.org/officeDocument/2006/relationships/hyperlink" Target="https://marsel-shapkioptom.ru/golovnye-ubory_3/shapka-detskaya-ind-41006-10-r50-54-.html" TargetMode="External"/><Relationship Id="rId_hyperlink_37" Type="http://schemas.openxmlformats.org/officeDocument/2006/relationships/hyperlink" Target="https://marsel-shapkioptom.ru/golovnye-ubory_3/shapka-detskaya-ind-41006-20-r50-54-.html" TargetMode="External"/><Relationship Id="rId_hyperlink_38" Type="http://schemas.openxmlformats.org/officeDocument/2006/relationships/hyperlink" Target="https://marsel-shapkioptom.ru/golovnye-ubory_3/shapka-detskaya-ind-41006-83-r50-54-.html" TargetMode="External"/><Relationship Id="rId_hyperlink_39" Type="http://schemas.openxmlformats.org/officeDocument/2006/relationships/hyperlink" Target="https://marsel-shapkioptom.ru/bazovaya-kollekciya/shapka-detskaya-ind-41006-9-r50-54-.html" TargetMode="External"/><Relationship Id="rId_hyperlink_40" Type="http://schemas.openxmlformats.org/officeDocument/2006/relationships/hyperlink" Target="https://marsel-shapkioptom.ru/bazovaya-kollekciya/shapka-detskaya-vtorogo-sloya-svd-50002-21-r48-50-.html" TargetMode="External"/><Relationship Id="rId_hyperlink_41" Type="http://schemas.openxmlformats.org/officeDocument/2006/relationships/hyperlink" Target="https://marsel-shapkioptom.ru/bazovaya-kollekciya/shapka-detskaya-vtorogo-sloya-svd-50002-30-r48-50-.html" TargetMode="External"/><Relationship Id="rId_hyperlink_42" Type="http://schemas.openxmlformats.org/officeDocument/2006/relationships/hyperlink" Target="https://marsel-shapkioptom.ru/bazovaya-kollekciya/shapka-detskaya-vtorogo-sloya-svd-50002-34-r48-50-.html" TargetMode="External"/><Relationship Id="rId_hyperlink_43" Type="http://schemas.openxmlformats.org/officeDocument/2006/relationships/hyperlink" Target="https://marsel-shapkioptom.ru/bazovaya-kollekciya/shapka-detskaya-vtorogo-sloya-svd-50002-7-r48-50-.html" TargetMode="External"/><Relationship Id="rId_hyperlink_44" Type="http://schemas.openxmlformats.org/officeDocument/2006/relationships/hyperlink" Target="https://marsel-shapkioptom.ru/bazovaya-kollekciya/shapka-detskaya-svd-50002-71-r48-50-.html" TargetMode="External"/><Relationship Id="rId_hyperlink_45" Type="http://schemas.openxmlformats.org/officeDocument/2006/relationships/hyperlink" Target="https://marsel-shapkioptom.ru/bazovaya-kollekciya/shapka-detskaya-svd-50002-72-r48-50-.html" TargetMode="External"/><Relationship Id="rId_hyperlink_46" Type="http://schemas.openxmlformats.org/officeDocument/2006/relationships/hyperlink" Target="https://marsel-shapkioptom.ru/bazovaya-kollekciya/shapka-detskaya-vtorogo-sloya-svd-50003-30-r50-52-.html" TargetMode="External"/><Relationship Id="rId_hyperlink_47" Type="http://schemas.openxmlformats.org/officeDocument/2006/relationships/hyperlink" Target="https://marsel-shapkioptom.ru/bazovaya-kollekciya/shapka-detskaya-vtorogo-sloya-svd-50003-81-r50-52-.html" TargetMode="External"/><Relationship Id="rId_hyperlink_48" Type="http://schemas.openxmlformats.org/officeDocument/2006/relationships/hyperlink" Target="https://marsel-shapkioptom.ru/bazovaya-kollekciya/shapka-detskaya-vtorogo-sloya-svd-50011-1-r46-48-.html" TargetMode="External"/><Relationship Id="rId_hyperlink_49" Type="http://schemas.openxmlformats.org/officeDocument/2006/relationships/hyperlink" Target="https://marsel-shapkioptom.ru/bazovaya-kollekciya/shapka-detskaya-vtorogo-sloya-svd-50011-21-r46-48-.html" TargetMode="External"/><Relationship Id="rId_hyperlink_50" Type="http://schemas.openxmlformats.org/officeDocument/2006/relationships/hyperlink" Target="https://marsel-shapkioptom.ru/bazovaya-kollekciya/shapka-detskaya-vtorogo-sloya-svd-50011-23-r46-48-.html" TargetMode="External"/><Relationship Id="rId_hyperlink_51" Type="http://schemas.openxmlformats.org/officeDocument/2006/relationships/hyperlink" Target="https://marsel-shapkioptom.ru/bazovaya-kollekciya/shapka-detskaya-vtorogo-sloya-svd-50011-24-r46-48-.html" TargetMode="External"/><Relationship Id="rId_hyperlink_52" Type="http://schemas.openxmlformats.org/officeDocument/2006/relationships/hyperlink" Target="https://marsel-shapkioptom.ru/bazovaya-kollekciya/shapka-detskaya-vtorogo-sloya-svd-50011-27-r46-48-.html" TargetMode="External"/><Relationship Id="rId_hyperlink_53" Type="http://schemas.openxmlformats.org/officeDocument/2006/relationships/hyperlink" Target="https://marsel-shapkioptom.ru/bazovaya-kollekciya/shapka-detskaya-svd-50011-28-r46-48-.html" TargetMode="External"/><Relationship Id="rId_hyperlink_54" Type="http://schemas.openxmlformats.org/officeDocument/2006/relationships/hyperlink" Target="https://marsel-shapkioptom.ru/bazovaya-kollekciya/shapka-detskaya-vtorogo-sloya-svd-50011-37-r46-48-.html" TargetMode="External"/><Relationship Id="rId_hyperlink_55" Type="http://schemas.openxmlformats.org/officeDocument/2006/relationships/hyperlink" Target="https://marsel-shapkioptom.ru/bazovaya-kollekciya/shapka-detskaya-vtorogo-sloya-svd-50011-4-r46-48-.html" TargetMode="External"/><Relationship Id="rId_hyperlink_56" Type="http://schemas.openxmlformats.org/officeDocument/2006/relationships/hyperlink" Target="https://marsel-shapkioptom.ru/bazovaya-kollekciya/shapka-detskaya-vtorogo-sloya-svd-50011-44-r46-48-.html" TargetMode="External"/><Relationship Id="rId_hyperlink_57" Type="http://schemas.openxmlformats.org/officeDocument/2006/relationships/hyperlink" Target="https://marsel-shapkioptom.ru/bazovaya-kollekciya/shapka-detskaya-vtorogo-sloya-svd-50011-45-r46-48-.html" TargetMode="External"/><Relationship Id="rId_hyperlink_58" Type="http://schemas.openxmlformats.org/officeDocument/2006/relationships/hyperlink" Target="https://marsel-shapkioptom.ru/bazovaya-kollekciya/shapka-detskaya-vtorogo-sloya-svd-50011-7-r46-48-.html" TargetMode="External"/><Relationship Id="rId_hyperlink_59" Type="http://schemas.openxmlformats.org/officeDocument/2006/relationships/hyperlink" Target="https://marsel-shapkioptom.ru/bazovaya-kollekciya/shapka-detskaya-vtorogo-sloya-svd-50011-8-r46-48-.html" TargetMode="External"/><Relationship Id="rId_hyperlink_60" Type="http://schemas.openxmlformats.org/officeDocument/2006/relationships/hyperlink" Target="https://marsel-shapkioptom.ru/bazovaya-kollekciya/shapka-detskaya-vtorogo-sloya-svd-50011-82-r46-48-.html" TargetMode="External"/><Relationship Id="rId_hyperlink_61" Type="http://schemas.openxmlformats.org/officeDocument/2006/relationships/hyperlink" Target="https://marsel-shapkioptom.ru/bazovaya-kollekciya/shapka-detskaya-vtorogo-sloya-svd-50011-88-r46-48-.html" TargetMode="External"/><Relationship Id="rId_hyperlink_62" Type="http://schemas.openxmlformats.org/officeDocument/2006/relationships/hyperlink" Target="https://marsel-shapkioptom.ru/bazovaya-kollekciya/shapka-detskaya-vtorogo-sloya-svd-50012-1-r48-50-.html" TargetMode="External"/><Relationship Id="rId_hyperlink_63" Type="http://schemas.openxmlformats.org/officeDocument/2006/relationships/hyperlink" Target="https://marsel-shapkioptom.ru/bazovaya-kollekciya/shapka-detskaya-vtorogo-sloya-svd-50012-2-r48-50-.html" TargetMode="External"/><Relationship Id="rId_hyperlink_64" Type="http://schemas.openxmlformats.org/officeDocument/2006/relationships/hyperlink" Target="https://marsel-shapkioptom.ru/bazovaya-kollekciya/shapka-detskaya-vtorogo-sloya-svd-50012-24-r48-50-.html" TargetMode="External"/><Relationship Id="rId_hyperlink_65" Type="http://schemas.openxmlformats.org/officeDocument/2006/relationships/hyperlink" Target="https://marsel-shapkioptom.ru/bazovaya-kollekciya/shapka-detskaya-vtorogo-sloya-svd-50012-27-r48-50-.html" TargetMode="External"/><Relationship Id="rId_hyperlink_66" Type="http://schemas.openxmlformats.org/officeDocument/2006/relationships/hyperlink" Target="https://marsel-shapkioptom.ru/bazovaya-kollekciya/shapka-detskaya-vtorogo-sloya-svd-50012-28-r48-50-.html" TargetMode="External"/><Relationship Id="rId_hyperlink_67" Type="http://schemas.openxmlformats.org/officeDocument/2006/relationships/hyperlink" Target="https://marsel-shapkioptom.ru/bazovaya-kollekciya/shapka-detskaya-vtorogo-sloya-svd-50012-35-r48-50-.html" TargetMode="External"/><Relationship Id="rId_hyperlink_68" Type="http://schemas.openxmlformats.org/officeDocument/2006/relationships/hyperlink" Target="https://marsel-shapkioptom.ru/bazovaya-kollekciya/shapka-detskaya-vtorogo-sloya-svd-50012-37-r48-50-.html" TargetMode="External"/><Relationship Id="rId_hyperlink_69" Type="http://schemas.openxmlformats.org/officeDocument/2006/relationships/hyperlink" Target="https://marsel-shapkioptom.ru/bazovaya-kollekciya/shapka-detskaya-vtorogo-sloya-svd-50012-45-r48-50-.html" TargetMode="External"/><Relationship Id="rId_hyperlink_70" Type="http://schemas.openxmlformats.org/officeDocument/2006/relationships/hyperlink" Target="https://marsel-shapkioptom.ru/bazovaya-kollekciya/shapka-detskaya-svd-50012-47-r48-50-.html" TargetMode="External"/><Relationship Id="rId_hyperlink_71" Type="http://schemas.openxmlformats.org/officeDocument/2006/relationships/hyperlink" Target="https://marsel-shapkioptom.ru/bazovaya-kollekciya/shapka-detskaya-vtorogo-sloya-svd-50012-67-r48-50-.html" TargetMode="External"/><Relationship Id="rId_hyperlink_72" Type="http://schemas.openxmlformats.org/officeDocument/2006/relationships/hyperlink" Target="https://marsel-shapkioptom.ru/bazovaya-kollekciya/shapka-detskaya-vtorogo-sloya-svd-50012-7-r48-50-.html" TargetMode="External"/><Relationship Id="rId_hyperlink_73" Type="http://schemas.openxmlformats.org/officeDocument/2006/relationships/hyperlink" Target="https://marsel-shapkioptom.ru/bazovaya-kollekciya/shapka-detskaya-vtorogo-sloya-svd-50012-71-r48-50-.html" TargetMode="External"/><Relationship Id="rId_hyperlink_74" Type="http://schemas.openxmlformats.org/officeDocument/2006/relationships/hyperlink" Target="https://marsel-shapkioptom.ru/bazovaya-kollekciya/shapka-detskaya-vtorogo-sloya-svd-50012-72-r48-50-.html" TargetMode="External"/><Relationship Id="rId_hyperlink_75" Type="http://schemas.openxmlformats.org/officeDocument/2006/relationships/hyperlink" Target="https://marsel-shapkioptom.ru/bazovaya-kollekciya/shapka-detskaya-vtorogo-sloya-svd-50012-8-r48-50-.html" TargetMode="External"/><Relationship Id="rId_hyperlink_76" Type="http://schemas.openxmlformats.org/officeDocument/2006/relationships/hyperlink" Target="https://marsel-shapkioptom.ru/bazovaya-kollekciya/shapka-detskaya-vtorogo-sloya-svd-50012-81-r48-50-.html" TargetMode="External"/><Relationship Id="rId_hyperlink_77" Type="http://schemas.openxmlformats.org/officeDocument/2006/relationships/hyperlink" Target="https://marsel-shapkioptom.ru/bazovaya-kollekciya/shapka-detskaya-vtorogo-sloya-svd-50012-64-r48-50-.html" TargetMode="External"/><Relationship Id="rId_hyperlink_78" Type="http://schemas.openxmlformats.org/officeDocument/2006/relationships/hyperlink" Target="https://marsel-shapkioptom.ru/bazovaya-kollekciya/shapka-detskaya-vtorogo-sloya-svd-50012-86-r48-50-.html" TargetMode="External"/><Relationship Id="rId_hyperlink_79" Type="http://schemas.openxmlformats.org/officeDocument/2006/relationships/hyperlink" Target="https://marsel-shapkioptom.ru/bazovaya-kollekciya/shapka-detskaya-svd-50013-11-r50-52-.html" TargetMode="External"/><Relationship Id="rId_hyperlink_80" Type="http://schemas.openxmlformats.org/officeDocument/2006/relationships/hyperlink" Target="https://marsel-shapkioptom.ru/bazovaya-kollekciya/shapka-detskaya-vtorogo-sloya-svd-50013-23-r50-52-.html" TargetMode="External"/><Relationship Id="rId_hyperlink_81" Type="http://schemas.openxmlformats.org/officeDocument/2006/relationships/hyperlink" Target="https://marsel-shapkioptom.ru/bazovaya-kollekciya/shapka-detskaya-vtorogo-sloya-svd-50013-24-r50-52-.html" TargetMode="External"/><Relationship Id="rId_hyperlink_82" Type="http://schemas.openxmlformats.org/officeDocument/2006/relationships/hyperlink" Target="https://marsel-shapkioptom.ru/bazovaya-kollekciya/shapka-detskaya-svd-50013-25-r50-52-.html" TargetMode="External"/><Relationship Id="rId_hyperlink_83" Type="http://schemas.openxmlformats.org/officeDocument/2006/relationships/hyperlink" Target="https://marsel-shapkioptom.ru/bazovaya-kollekciya/shapka-detskaya-vtorogo-sloya-svd-50013-27-r50-52-.html" TargetMode="External"/><Relationship Id="rId_hyperlink_84" Type="http://schemas.openxmlformats.org/officeDocument/2006/relationships/hyperlink" Target="https://marsel-shapkioptom.ru/bazovaya-kollekciya/shapka-detskaya-vtorogo-sloya-svd-50013-28-r50-52-.html" TargetMode="External"/><Relationship Id="rId_hyperlink_85" Type="http://schemas.openxmlformats.org/officeDocument/2006/relationships/hyperlink" Target="https://marsel-shapkioptom.ru/bazovaya-kollekciya/shapka-detskaya-vtorogo-sloya-svd-50013-30-r50-52-.html" TargetMode="External"/><Relationship Id="rId_hyperlink_86" Type="http://schemas.openxmlformats.org/officeDocument/2006/relationships/hyperlink" Target="https://marsel-shapkioptom.ru/bazovaya-kollekciya/shapka-detskaya-vtorogo-sloya-svd-50013-32-r50-52-.html" TargetMode="External"/><Relationship Id="rId_hyperlink_87" Type="http://schemas.openxmlformats.org/officeDocument/2006/relationships/hyperlink" Target="https://marsel-shapkioptom.ru/bazovaya-kollekciya/shapka-detskaya-vtorogo-sloya-svd-50013-37-r50-52-.html" TargetMode="External"/><Relationship Id="rId_hyperlink_88" Type="http://schemas.openxmlformats.org/officeDocument/2006/relationships/hyperlink" Target="https://marsel-shapkioptom.ru/bazovaya-kollekciya/shapka-detskaya-vtorogo-sloya-svd-50013-45-r50-52-.html" TargetMode="External"/><Relationship Id="rId_hyperlink_89" Type="http://schemas.openxmlformats.org/officeDocument/2006/relationships/hyperlink" Target="https://marsel-shapkioptom.ru/bazovaya-kollekciya/shapka-detskaya-vtorogo-sloya-svd-50013-65-r50-52-.html" TargetMode="External"/><Relationship Id="rId_hyperlink_90" Type="http://schemas.openxmlformats.org/officeDocument/2006/relationships/hyperlink" Target="https://marsel-shapkioptom.ru/bazovaya-kollekciya/shapka-detskaya-vtorogo-sloya-svd-50013-67-r50-52-.html" TargetMode="External"/><Relationship Id="rId_hyperlink_91" Type="http://schemas.openxmlformats.org/officeDocument/2006/relationships/hyperlink" Target="https://marsel-shapkioptom.ru/bazovaya-kollekciya/shapka-detskaya-vtorogo-sloya-svd-50013-7-r50-52-.html" TargetMode="External"/><Relationship Id="rId_hyperlink_92" Type="http://schemas.openxmlformats.org/officeDocument/2006/relationships/hyperlink" Target="https://marsel-shapkioptom.ru/bazovaya-kollekciya/shapka-detskaya-vtorogo-sloya-svd-50013-71-r50-52-.html" TargetMode="External"/><Relationship Id="rId_hyperlink_93" Type="http://schemas.openxmlformats.org/officeDocument/2006/relationships/hyperlink" Target="https://marsel-shapkioptom.ru/bazovaya-kollekciya/shapka-detskaya-vtorogo-sloya-svd-50013-8-r50-52-.html" TargetMode="External"/><Relationship Id="rId_hyperlink_94" Type="http://schemas.openxmlformats.org/officeDocument/2006/relationships/hyperlink" Target="https://marsel-shapkioptom.ru/bazovaya-kollekciya/shapka-detskaya-vtorogo-sloya-svd-50013-81-r50-52-.html" TargetMode="External"/><Relationship Id="rId_hyperlink_95" Type="http://schemas.openxmlformats.org/officeDocument/2006/relationships/hyperlink" Target="https://marsel-shapkioptom.ru/bazovaya-kollekciya/shapka-detskaya-vtorogo-sloya-svd-50013-82-r50-52-.html" TargetMode="External"/><Relationship Id="rId_hyperlink_96" Type="http://schemas.openxmlformats.org/officeDocument/2006/relationships/hyperlink" Target="https://marsel-shapkioptom.ru/bazovaya-kollekciya/shapka-detskaya-vtorogo-sloya-svd-50013-9-r50-52-.html" TargetMode="External"/><Relationship Id="rId_hyperlink_97" Type="http://schemas.openxmlformats.org/officeDocument/2006/relationships/hyperlink" Target="https://marsel-shapkioptom.ru/bazovaya-kollekciya/shapka-podrostkovaya-vtorogo-sloya-svd-50014-72-r52-54-.html" TargetMode="External"/><Relationship Id="rId_hyperlink_98" Type="http://schemas.openxmlformats.org/officeDocument/2006/relationships/hyperlink" Target="https://marsel-shapkioptom.ru/golovnye-ubory_3/shapka-detskaya-vtorogo-sloya-svd-50016-12-r38-40-.html" TargetMode="External"/><Relationship Id="rId_hyperlink_99" Type="http://schemas.openxmlformats.org/officeDocument/2006/relationships/hyperlink" Target="https://marsel-shapkioptom.ru/golovnye-ubory_3/shapka-detskaya-svd-50016-23-r38-40-.html" TargetMode="External"/><Relationship Id="rId_hyperlink_100" Type="http://schemas.openxmlformats.org/officeDocument/2006/relationships/hyperlink" Target="https://marsel-shapkioptom.ru/golovnye-ubory_3/shapka-detskaya-svd-50016-25-r38-40-.html" TargetMode="External"/><Relationship Id="rId_hyperlink_101" Type="http://schemas.openxmlformats.org/officeDocument/2006/relationships/hyperlink" Target="https://marsel-shapkioptom.ru/golovnye-ubory_3/shapka-detskaya-svd-50016-27-r38-40-.html" TargetMode="External"/><Relationship Id="rId_hyperlink_102" Type="http://schemas.openxmlformats.org/officeDocument/2006/relationships/hyperlink" Target="https://marsel-shapkioptom.ru/golovnye-ubory_3/shapka-detskaya-vtorogo-sloya-svd-50016-45-r38-40-.html" TargetMode="External"/><Relationship Id="rId_hyperlink_103" Type="http://schemas.openxmlformats.org/officeDocument/2006/relationships/hyperlink" Target="https://marsel-shapkioptom.ru/golovnye-ubory_3/shapka-detskaya-vtorogo-sloya-svd-50016-65-r38-40-.html" TargetMode="External"/><Relationship Id="rId_hyperlink_104" Type="http://schemas.openxmlformats.org/officeDocument/2006/relationships/hyperlink" Target="https://marsel-shapkioptom.ru/golovnye-ubory_3/shapka-detskaya-vtorogo-sloya-svd-50016-82-r38-40-.html" TargetMode="External"/><Relationship Id="rId_hyperlink_105" Type="http://schemas.openxmlformats.org/officeDocument/2006/relationships/hyperlink" Target="https://marsel-shapkioptom.ru/golovnye-ubory_3/shapka-detskaya-vtorogo-sloya-svd-50016-85-r38-40-.html" TargetMode="External"/><Relationship Id="rId_hyperlink_106" Type="http://schemas.openxmlformats.org/officeDocument/2006/relationships/hyperlink" Target="https://marsel-shapkioptom.ru/golovnye-ubory_3/shapka-detskaya-vtorogo-sloya-svd-50016-86-r38-40-.html" TargetMode="External"/><Relationship Id="rId_hyperlink_107" Type="http://schemas.openxmlformats.org/officeDocument/2006/relationships/hyperlink" Target="https://marsel-shapkioptom.ru/bazovaya-kollekciya/shapka-detskaya-svv-22201-62-r50-52-.html" TargetMode="External"/><Relationship Id="rId_hyperlink_108" Type="http://schemas.openxmlformats.org/officeDocument/2006/relationships/hyperlink" Target="https://marsel-shapkioptom.ru/bazovaya-kollekciya/shapka-detskaya-svv-23007-4802-r48-52-.html" TargetMode="External"/><Relationship Id="rId_hyperlink_109" Type="http://schemas.openxmlformats.org/officeDocument/2006/relationships/hyperlink" Target="https://marsel-shapkioptom.ru/bazovaya-kollekciya/shapka-detskaya-svv-23007-4807-r48-52-.html" TargetMode="External"/><Relationship Id="rId_hyperlink_110" Type="http://schemas.openxmlformats.org/officeDocument/2006/relationships/hyperlink" Target="https://marsel-shapkioptom.ru/bazovaya-kollekciya/shapka-detskaya-svv-23007-4809-r48-52-.html" TargetMode="External"/><Relationship Id="rId_hyperlink_111" Type="http://schemas.openxmlformats.org/officeDocument/2006/relationships/hyperlink" Target="https://marsel-shapkioptom.ru/golovnye-ubory_3/shapka-detskaya-svv-23007-4820-r48-52-.html" TargetMode="External"/><Relationship Id="rId_hyperlink_112" Type="http://schemas.openxmlformats.org/officeDocument/2006/relationships/hyperlink" Target="https://marsel-shapkioptom.ru/bazovaya-kollekciya/shapka-detskaya-svv-23007-4824-r48-52-.html" TargetMode="External"/><Relationship Id="rId_hyperlink_113" Type="http://schemas.openxmlformats.org/officeDocument/2006/relationships/hyperlink" Target="https://marsel-shapkioptom.ru/bazovaya-kollekciya/shapka-detskaya-svv-23007-4828-r48-52-.html" TargetMode="External"/><Relationship Id="rId_hyperlink_114" Type="http://schemas.openxmlformats.org/officeDocument/2006/relationships/hyperlink" Target="https://marsel-shapkioptom.ru/golovnye-ubory_3/shapka-detskaya-svv-23007-4830-r48-52-.html" TargetMode="External"/><Relationship Id="rId_hyperlink_115" Type="http://schemas.openxmlformats.org/officeDocument/2006/relationships/hyperlink" Target="https://marsel-shapkioptom.ru/bazovaya-kollekciya/shapka-detskaya-svv-23007-4832-r48-52-.html" TargetMode="External"/><Relationship Id="rId_hyperlink_116" Type="http://schemas.openxmlformats.org/officeDocument/2006/relationships/hyperlink" Target="https://marsel-shapkioptom.ru/bazovaya-kollekciya/shapka-detskaya-svv-23007-4861-r48-52-.html" TargetMode="External"/><Relationship Id="rId_hyperlink_117" Type="http://schemas.openxmlformats.org/officeDocument/2006/relationships/hyperlink" Target="https://marsel-shapkioptom.ru/bazovaya-kollekciya/shapka-detskaya-svv-23007-4866-r48-52-.html" TargetMode="External"/><Relationship Id="rId_hyperlink_118" Type="http://schemas.openxmlformats.org/officeDocument/2006/relationships/hyperlink" Target="https://marsel-shapkioptom.ru/bazovaya-kollekciya/shapka-detskaya-svv-23007-4872-r48-52-.html" TargetMode="External"/><Relationship Id="rId_hyperlink_119" Type="http://schemas.openxmlformats.org/officeDocument/2006/relationships/hyperlink" Target="https://marsel-shapkioptom.ru/bazovaya-kollekciya/shapka-detskaya-svv-23008-4802-r48-52-.html" TargetMode="External"/><Relationship Id="rId_hyperlink_120" Type="http://schemas.openxmlformats.org/officeDocument/2006/relationships/hyperlink" Target="https://marsel-shapkioptom.ru/bazovaya-kollekciya/shapka-detskaya-svv-23008-4807-r48-52-.html" TargetMode="External"/><Relationship Id="rId_hyperlink_121" Type="http://schemas.openxmlformats.org/officeDocument/2006/relationships/hyperlink" Target="https://marsel-shapkioptom.ru/bazovaya-kollekciya/shapka-detskaya-svv-23008-4811-r48-52-.html" TargetMode="External"/><Relationship Id="rId_hyperlink_122" Type="http://schemas.openxmlformats.org/officeDocument/2006/relationships/hyperlink" Target="https://marsel-shapkioptom.ru/bazovaya-kollekciya/shapka-detskaya-svv-23008-4820-r48-52-.html" TargetMode="External"/><Relationship Id="rId_hyperlink_123" Type="http://schemas.openxmlformats.org/officeDocument/2006/relationships/hyperlink" Target="https://marsel-shapkioptom.ru/bazovaya-kollekciya/shapka-detskaya-svv-23008-4828-r48-52-.html" TargetMode="External"/><Relationship Id="rId_hyperlink_124" Type="http://schemas.openxmlformats.org/officeDocument/2006/relationships/hyperlink" Target="https://marsel-shapkioptom.ru/bazovaya-kollekciya/shapka-detskaya-svv-23008-4830-r48-52-.html" TargetMode="External"/><Relationship Id="rId_hyperlink_125" Type="http://schemas.openxmlformats.org/officeDocument/2006/relationships/hyperlink" Target="https://marsel-shapkioptom.ru/bazovaya-kollekciya/shapka-detskaya-svv-23008-4832-r48-52-.html" TargetMode="External"/><Relationship Id="rId_hyperlink_126" Type="http://schemas.openxmlformats.org/officeDocument/2006/relationships/hyperlink" Target="https://marsel-shapkioptom.ru/bazovaya-kollekciya/shapka-detskaya-svv-23008-4860-r48-52-.html" TargetMode="External"/><Relationship Id="rId_hyperlink_127" Type="http://schemas.openxmlformats.org/officeDocument/2006/relationships/hyperlink" Target="https://marsel-shapkioptom.ru/bazovaya-kollekciya/shapka-detskaya-svv-23008-4861-r48-52-.html" TargetMode="External"/><Relationship Id="rId_hyperlink_128" Type="http://schemas.openxmlformats.org/officeDocument/2006/relationships/hyperlink" Target="https://marsel-shapkioptom.ru/bazovaya-kollekciya/shapka-detskaya-svv-23008-4866-r48-52-.html" TargetMode="External"/><Relationship Id="rId_hyperlink_129" Type="http://schemas.openxmlformats.org/officeDocument/2006/relationships/hyperlink" Target="https://marsel-shapkioptom.ru/bazovaya-kollekciya/shapka-detskaya-svv-23008-4872-r48-52-.html" TargetMode="External"/><Relationship Id="rId_hyperlink_130" Type="http://schemas.openxmlformats.org/officeDocument/2006/relationships/hyperlink" Target="https://marsel-shapkioptom.ru/bazovaya-kollekciya/shapka-detskaya-svv-23013-4820-r48-52-.html" TargetMode="External"/><Relationship Id="rId_hyperlink_131" Type="http://schemas.openxmlformats.org/officeDocument/2006/relationships/hyperlink" Target="https://marsel-shapkioptom.ru/bazovaya-kollekciya/shapka-detskaya-vtorogo-sloya-svv-50001-28-r46-50-.html" TargetMode="External"/><Relationship Id="rId_hyperlink_132" Type="http://schemas.openxmlformats.org/officeDocument/2006/relationships/hyperlink" Target="https://marsel-shapkioptom.ru/bazovaya-kollekciya/shapka-detskaya-vtorogo-sloya-svv-50001-29-r46-50-.html" TargetMode="External"/><Relationship Id="rId_hyperlink_133" Type="http://schemas.openxmlformats.org/officeDocument/2006/relationships/hyperlink" Target="https://marsel-shapkioptom.ru/bazovaya-kollekciya/shapka-detskaya-vtorogo-sloya-svv-50001-31-r46-50-.html" TargetMode="External"/><Relationship Id="rId_hyperlink_134" Type="http://schemas.openxmlformats.org/officeDocument/2006/relationships/hyperlink" Target="https://marsel-shapkioptom.ru/golovnye-ubory_3/shapka-detskaya-svv-50001-4-r46-50-.html" TargetMode="External"/><Relationship Id="rId_hyperlink_135" Type="http://schemas.openxmlformats.org/officeDocument/2006/relationships/hyperlink" Target="https://marsel-shapkioptom.ru/bazovaya-kollekciya/shapka-detskaya-vtorogo-sloya-svv-50001-46-r46-50-.html" TargetMode="External"/><Relationship Id="rId_hyperlink_136" Type="http://schemas.openxmlformats.org/officeDocument/2006/relationships/hyperlink" Target="https://marsel-shapkioptom.ru/bazovaya-kollekciya/shapka-detskaya-svv-50001-62-r46-50-.html" TargetMode="External"/><Relationship Id="rId_hyperlink_137" Type="http://schemas.openxmlformats.org/officeDocument/2006/relationships/hyperlink" Target="https://marsel-shapkioptom.ru/bazovaya-kollekciya/shapka-detskaya-vtorogo-sloya-svv-50001-84-r46-50-.html" TargetMode="External"/><Relationship Id="rId_hyperlink_138" Type="http://schemas.openxmlformats.org/officeDocument/2006/relationships/hyperlink" Target="https://marsel-shapkioptom.ru/bazovaya-kollekciya/shapka-detskaya-svv-50001-87-r46-50-.html" TargetMode="External"/><Relationship Id="rId_hyperlink_139" Type="http://schemas.openxmlformats.org/officeDocument/2006/relationships/hyperlink" Target="https://marsel-shapkioptom.ru/bazovaya-kollekciya/shapka-detskaya-vtorogo-sloya-svv-50001-9-r46-50-.html" TargetMode="External"/><Relationship Id="rId_hyperlink_140" Type="http://schemas.openxmlformats.org/officeDocument/2006/relationships/hyperlink" Target="https://marsel-shapkioptom.ru/bazovaya-kollekciya/shapka-detskaya-vtorogo-sloya-svv-50002-28-r50-54-.html" TargetMode="External"/><Relationship Id="rId_hyperlink_141" Type="http://schemas.openxmlformats.org/officeDocument/2006/relationships/hyperlink" Target="https://marsel-shapkioptom.ru/bazovaya-kollekciya/shapka-detskaya-vtorogo-sloya-svv-50002-35-r50-54-.html" TargetMode="External"/><Relationship Id="rId_hyperlink_142" Type="http://schemas.openxmlformats.org/officeDocument/2006/relationships/hyperlink" Target="https://marsel-shapkioptom.ru/bazovaya-kollekciya/shapka-detskaya-vtorogo-sloya-svv-50002-8-r50-54-.html" TargetMode="External"/><Relationship Id="rId_hyperlink_143" Type="http://schemas.openxmlformats.org/officeDocument/2006/relationships/hyperlink" Target="https://marsel-shapkioptom.ru/bazovaya-kollekciya/shapka-detskaya-svv-50002-87-r50-54-.html" TargetMode="External"/><Relationship Id="rId_hyperlink_144" Type="http://schemas.openxmlformats.org/officeDocument/2006/relationships/hyperlink" Target="https://marsel-shapkioptom.ru/bazovaya-kollekciya/shapka-detskaya-svz-24003-4802-r48-52-.html" TargetMode="External"/><Relationship Id="rId_hyperlink_145" Type="http://schemas.openxmlformats.org/officeDocument/2006/relationships/hyperlink" Target="https://marsel-shapkioptom.ru/bazovaya-kollekciya/shapka-detskaya-svz-24003-4807-r48-52-.html" TargetMode="External"/><Relationship Id="rId_hyperlink_146" Type="http://schemas.openxmlformats.org/officeDocument/2006/relationships/hyperlink" Target="https://marsel-shapkioptom.ru/bazovaya-kollekciya/shapka-detskaya-svz-24003-4809-r48-52-.html" TargetMode="External"/><Relationship Id="rId_hyperlink_147" Type="http://schemas.openxmlformats.org/officeDocument/2006/relationships/hyperlink" Target="https://marsel-shapkioptom.ru/golovnye-ubory_3/shapka-detskaya-svz-24003-4811-r48-52-.html" TargetMode="External"/><Relationship Id="rId_hyperlink_148" Type="http://schemas.openxmlformats.org/officeDocument/2006/relationships/hyperlink" Target="https://marsel-shapkioptom.ru/bazovaya-kollekciya/shapka-detskaya-svz-24003-4820-r48-52-.html" TargetMode="External"/><Relationship Id="rId_hyperlink_149" Type="http://schemas.openxmlformats.org/officeDocument/2006/relationships/hyperlink" Target="https://marsel-shapkioptom.ru/bazovaya-kollekciya/shapka-detskaya-svz-24003-4830-r48-52-.html" TargetMode="External"/><Relationship Id="rId_hyperlink_150" Type="http://schemas.openxmlformats.org/officeDocument/2006/relationships/hyperlink" Target="https://marsel-shapkioptom.ru/golovnye-ubory_3/shapka-detskaya-svz-24003-4861-r48-52-.html" TargetMode="External"/><Relationship Id="rId_hyperlink_151" Type="http://schemas.openxmlformats.org/officeDocument/2006/relationships/hyperlink" Target="https://marsel-shapkioptom.ru/bazovaya-kollekciya/shapka-detskaya-svz-24005-4802-r48-52-.html" TargetMode="External"/><Relationship Id="rId_hyperlink_152" Type="http://schemas.openxmlformats.org/officeDocument/2006/relationships/hyperlink" Target="https://marsel-shapkioptom.ru/bazovaya-kollekciya/shapka-detskaya-svz-24005-4811-r48-52-.html" TargetMode="External"/><Relationship Id="rId_hyperlink_153" Type="http://schemas.openxmlformats.org/officeDocument/2006/relationships/hyperlink" Target="https://marsel-shapkioptom.ru/bazovaya-kollekciya/shapka-detskaya-svz-24005-4820-r48-52-.html" TargetMode="External"/><Relationship Id="rId_hyperlink_154" Type="http://schemas.openxmlformats.org/officeDocument/2006/relationships/hyperlink" Target="https://marsel-shapkioptom.ru/golovnye-ubory_3/shapka-detskaya-vtorogo-sloya-svd-50016-11-r38-40-.html" TargetMode="External"/><Relationship Id="rId_hyperlink_155" Type="http://schemas.openxmlformats.org/officeDocument/2006/relationships/hyperlink" Target="https://marsel-shapkioptom.ru/golovnye-ubory_3/shapka-detskaya-vtorogo-sloya-svd-50016-28-r38-40-.html" TargetMode="External"/><Relationship Id="rId_hyperlink_156" Type="http://schemas.openxmlformats.org/officeDocument/2006/relationships/hyperlink" Target="https://marsel-shapkioptom.ru/golovnye-ubory_3/shapka-detskaya-vtorogo-sloya-svd-50016-33-r38-40-.html" TargetMode="External"/><Relationship Id="rId_hyperlink_157" Type="http://schemas.openxmlformats.org/officeDocument/2006/relationships/hyperlink" Target="https://marsel-shapkioptom.ru/golovnye-ubory_3/shapka-detskaya-vtorogo-sloya-svd-50016-37-r38-40-.html" TargetMode="External"/><Relationship Id="rId_hyperlink_158" Type="http://schemas.openxmlformats.org/officeDocument/2006/relationships/hyperlink" Target="https://marsel-shapkioptom.ru/golovnye-ubory_3/shapka-detskaya-vtorogo-sloya-svd-50016-41-r38-40-.html" TargetMode="External"/><Relationship Id="rId_hyperlink_159" Type="http://schemas.openxmlformats.org/officeDocument/2006/relationships/hyperlink" Target="https://marsel-shapkioptom.ru/bazovaya-kollekciya/shapka-detskaya-vtorogo-sloya-svv-50001-1-r46-50-.html" TargetMode="External"/><Relationship Id="rId_hyperlink_160" Type="http://schemas.openxmlformats.org/officeDocument/2006/relationships/hyperlink" Target="https://marsel-shapkioptom.ru/bazovaya-kollekciya/shapka-detskaya-vtorogo-sloya-svv-50001-2-r46-50-.html" TargetMode="External"/><Relationship Id="rId_hyperlink_161" Type="http://schemas.openxmlformats.org/officeDocument/2006/relationships/hyperlink" Target="https://marsel-shapkioptom.ru/bazovaya-kollekciya/shapka-detskaya-vtorogo-sloya-svv-50001-8-r46-50-.html" TargetMode="External"/><Relationship Id="rId_hyperlink_162" Type="http://schemas.openxmlformats.org/officeDocument/2006/relationships/hyperlink" Target="https://marsel-shapkioptom.ru/bazovaya-kollekciya/shapka-detskaya-vtorogo-sloya-svv-50001-82-r46-50-.html" TargetMode="External"/><Relationship Id="rId_hyperlink_163" Type="http://schemas.openxmlformats.org/officeDocument/2006/relationships/hyperlink" Target="https://marsel-shapkioptom.ru/bazovaya-kollekciya/shapka-detskaya-vtorogo-sloya-svv-50002-82-r50-54--2.html" TargetMode="External"/><Relationship Id="rId_hyperlink_164" Type="http://schemas.openxmlformats.org/officeDocument/2006/relationships/hyperlink" Target="https://marsel-shapkioptom.ru/bazovaya-kollekciya/shapka-podrostkovaya-ind-40005-83-r54-56-.html" TargetMode="External"/><Relationship Id="rId_hyperlink_165" Type="http://schemas.openxmlformats.org/officeDocument/2006/relationships/hyperlink" Target="https://marsel-shapkioptom.ru/bazovaya-kollekciya/shapka-podrostkovaya-ind-40015-20-r54-56-.html" TargetMode="External"/><Relationship Id="rId_hyperlink_166" Type="http://schemas.openxmlformats.org/officeDocument/2006/relationships/hyperlink" Target="https://marsel-shapkioptom.ru/bazovaya-kollekciya/shapka-podrostkovaya-ind-40015-35-r54-56-.html" TargetMode="External"/><Relationship Id="rId_hyperlink_167" Type="http://schemas.openxmlformats.org/officeDocument/2006/relationships/hyperlink" Target="https://marsel-shapkioptom.ru/bazovaya-kollekciya/shapka-podrostkovaya-ind-40015-8-r54-56-.html" TargetMode="External"/><Relationship Id="rId_hyperlink_168" Type="http://schemas.openxmlformats.org/officeDocument/2006/relationships/hyperlink" Target="https://marsel-shapkioptom.ru/bazovaya-kollekciya/shapka-podrostkovaya-ind-40015-83-r54-56-.html" TargetMode="External"/><Relationship Id="rId_hyperlink_169" Type="http://schemas.openxmlformats.org/officeDocument/2006/relationships/hyperlink" Target="https://marsel-shapkioptom.ru/bazovaya-kollekciya/shapka-podrostkovaya-ind-40015-9-r54-56-.html" TargetMode="External"/><Relationship Id="rId_hyperlink_170" Type="http://schemas.openxmlformats.org/officeDocument/2006/relationships/hyperlink" Target="https://marsel-shapkioptom.ru/bazovaya-kollekciya/shapka-podrostkovaya-vtorogo-sloya-svd-50004-30-r52-54-.html" TargetMode="External"/><Relationship Id="rId_hyperlink_171" Type="http://schemas.openxmlformats.org/officeDocument/2006/relationships/hyperlink" Target="https://marsel-shapkioptom.ru/bazovaya-kollekciya/shapka-podrostkovaya-vtorogo-sloya-svd-50004-81-r52-54-.html" TargetMode="External"/><Relationship Id="rId_hyperlink_172" Type="http://schemas.openxmlformats.org/officeDocument/2006/relationships/hyperlink" Target="https://marsel-shapkioptom.ru/bazovaya-kollekciya/shapka-podrostkovaya-vtorogo-sloya-svd-50005-30-r54-56-.html" TargetMode="External"/><Relationship Id="rId_hyperlink_173" Type="http://schemas.openxmlformats.org/officeDocument/2006/relationships/hyperlink" Target="https://marsel-shapkioptom.ru/bazovaya-kollekciya/shapka-podrostkovaya-vtorogo-sloya-svd-50005-82-r54-56-.html" TargetMode="External"/><Relationship Id="rId_hyperlink_174" Type="http://schemas.openxmlformats.org/officeDocument/2006/relationships/hyperlink" Target="https://marsel-shapkioptom.ru/bazovaya-kollekciya/shapka-podrostkovaya-vtorogo-sloya-svd-50014-23-r52-54-.html" TargetMode="External"/><Relationship Id="rId_hyperlink_175" Type="http://schemas.openxmlformats.org/officeDocument/2006/relationships/hyperlink" Target="https://marsel-shapkioptom.ru/bazovaya-kollekciya/shapka-podrostkovaya-vtorogo-sloya-svd--50014-24-r52-54-.html" TargetMode="External"/><Relationship Id="rId_hyperlink_176" Type="http://schemas.openxmlformats.org/officeDocument/2006/relationships/hyperlink" Target="https://marsel-shapkioptom.ru/bazovaya-kollekciya/shapka-podrostkovaya-vtorogo-sloya-svd-50014-27-r52-54-.html" TargetMode="External"/><Relationship Id="rId_hyperlink_177" Type="http://schemas.openxmlformats.org/officeDocument/2006/relationships/hyperlink" Target="https://marsel-shapkioptom.ru/bazovaya-kollekciya/shapka-podrostkovaya-vtorogo-sloya-svd-50014-37-r52-54-.html" TargetMode="External"/><Relationship Id="rId_hyperlink_178" Type="http://schemas.openxmlformats.org/officeDocument/2006/relationships/hyperlink" Target="https://marsel-shapkioptom.ru/bazovaya-kollekciya/shapka-podrostkovaya-vtorogo-sloya-svd-50014-45-r52-54-.html" TargetMode="External"/><Relationship Id="rId_hyperlink_179" Type="http://schemas.openxmlformats.org/officeDocument/2006/relationships/hyperlink" Target="https://marsel-shapkioptom.ru/bazovaya-kollekciya/shapka-detskaya-vtorogo-sloya-svd-50014-65-r52-54-.html" TargetMode="External"/><Relationship Id="rId_hyperlink_180" Type="http://schemas.openxmlformats.org/officeDocument/2006/relationships/hyperlink" Target="https://marsel-shapkioptom.ru/bazovaya-kollekciya/shapka-podrostkovaya-vtorogo-sloya-svd-50014-67-r52-54-.html" TargetMode="External"/><Relationship Id="rId_hyperlink_181" Type="http://schemas.openxmlformats.org/officeDocument/2006/relationships/hyperlink" Target="https://marsel-shapkioptom.ru/bazovaya-kollekciya/shapka-podrostkovaya-vtorogo-sloya-svd-50014-7-r52-54-.html" TargetMode="External"/><Relationship Id="rId_hyperlink_182" Type="http://schemas.openxmlformats.org/officeDocument/2006/relationships/hyperlink" Target="https://marsel-shapkioptom.ru/bazovaya-kollekciya/shapka-podrostkovaya-vtorogo-sloya-svd-50014-74-r52-54-.html" TargetMode="External"/><Relationship Id="rId_hyperlink_183" Type="http://schemas.openxmlformats.org/officeDocument/2006/relationships/hyperlink" Target="https://marsel-shapkioptom.ru/bazovaya-kollekciya/shapka-podrostkovaya-vtorogo-sloya-svd-50014-82-r52-54-.html" TargetMode="External"/><Relationship Id="rId_hyperlink_184" Type="http://schemas.openxmlformats.org/officeDocument/2006/relationships/hyperlink" Target="https://marsel-shapkioptom.ru/bazovaya-kollekciya/shapka-podrostkovaya-vtorogo-sloya-svd-50014-86-r52-54-.html" TargetMode="External"/><Relationship Id="rId_hyperlink_185" Type="http://schemas.openxmlformats.org/officeDocument/2006/relationships/hyperlink" Target="https://marsel-shapkioptom.ru/bazovaya-kollekciya/shapka-podrostkovaya-vtorogo-sloya-svd-50015-13-r54-56-.html" TargetMode="External"/><Relationship Id="rId_hyperlink_186" Type="http://schemas.openxmlformats.org/officeDocument/2006/relationships/hyperlink" Target="https://marsel-shapkioptom.ru/bazovaya-kollekciya/shapka-podrostkovaya-vtorogo-sloya-svd-50015-2-r54-56-.html" TargetMode="External"/><Relationship Id="rId_hyperlink_187" Type="http://schemas.openxmlformats.org/officeDocument/2006/relationships/hyperlink" Target="https://marsel-shapkioptom.ru/bazovaya-kollekciya/shapka-podrostkovaya-vtorogo-sloya-svd-50015-23-r54-56-.html" TargetMode="External"/><Relationship Id="rId_hyperlink_188" Type="http://schemas.openxmlformats.org/officeDocument/2006/relationships/hyperlink" Target="https://marsel-shapkioptom.ru/bazovaya-kollekciya/shapka-podrostkovaya-vtorogo-sloya-svd-50015-24-r54-56-.html" TargetMode="External"/><Relationship Id="rId_hyperlink_189" Type="http://schemas.openxmlformats.org/officeDocument/2006/relationships/hyperlink" Target="https://marsel-shapkioptom.ru/bazovaya-kollekciya/shapka-podrostkovaya-vtorogo-sloya-svd-50015-27-r54-56-.html" TargetMode="External"/><Relationship Id="rId_hyperlink_190" Type="http://schemas.openxmlformats.org/officeDocument/2006/relationships/hyperlink" Target="https://marsel-shapkioptom.ru/bazovaya-kollekciya/shapka-podrostkovaya-vtorogo-sloya-svd-50015-28-r54-56-.html" TargetMode="External"/><Relationship Id="rId_hyperlink_191" Type="http://schemas.openxmlformats.org/officeDocument/2006/relationships/hyperlink" Target="https://marsel-shapkioptom.ru/bazovaya-kollekciya/shapka-podrostkovaya-vtorogo-sloya-svd-50015-30-r54-56-.html" TargetMode="External"/><Relationship Id="rId_hyperlink_192" Type="http://schemas.openxmlformats.org/officeDocument/2006/relationships/hyperlink" Target="https://marsel-shapkioptom.ru/bazovaya-kollekciya/shapka-podrostkovaya-vtorogo-sloya-svd-50015-32-r54-56-.html" TargetMode="External"/><Relationship Id="rId_hyperlink_193" Type="http://schemas.openxmlformats.org/officeDocument/2006/relationships/hyperlink" Target="https://marsel-shapkioptom.ru/bazovaya-kollekciya/shapka-podrostkovaya-vtorogo-sloya-svd-50015-33-r54-56-.html" TargetMode="External"/><Relationship Id="rId_hyperlink_194" Type="http://schemas.openxmlformats.org/officeDocument/2006/relationships/hyperlink" Target="https://marsel-shapkioptom.ru/bazovaya-kollekciya/shapka-podrostkovaya-vtorogo-sloya-svd-50015-37-r54-56-.html" TargetMode="External"/><Relationship Id="rId_hyperlink_195" Type="http://schemas.openxmlformats.org/officeDocument/2006/relationships/hyperlink" Target="https://marsel-shapkioptom.ru/bazovaya-kollekciya/shapka-podrostkovaya-vtorogo-sloya-svd-50015-45-r54-56-.html" TargetMode="External"/><Relationship Id="rId_hyperlink_196" Type="http://schemas.openxmlformats.org/officeDocument/2006/relationships/hyperlink" Target="https://marsel-shapkioptom.ru/bazovaya-kollekciya/shapka-podrostkovaya-vtorogo-sloya-svd-50015-5-r54-56-.html" TargetMode="External"/><Relationship Id="rId_hyperlink_197" Type="http://schemas.openxmlformats.org/officeDocument/2006/relationships/hyperlink" Target="https://marsel-shapkioptom.ru/bazovaya-kollekciya/shapka-podrostkovaya-vtorogo-sloya-svd-50015-65-r54-56-.html" TargetMode="External"/><Relationship Id="rId_hyperlink_198" Type="http://schemas.openxmlformats.org/officeDocument/2006/relationships/hyperlink" Target="https://marsel-shapkioptom.ru/bazovaya-kollekciya/shapka-podrostkovaya-vtorogo-sloya-svd-50015-67-r54-56-.html" TargetMode="External"/><Relationship Id="rId_hyperlink_199" Type="http://schemas.openxmlformats.org/officeDocument/2006/relationships/hyperlink" Target="https://marsel-shapkioptom.ru/bazovaya-kollekciya/shapka-podrostkovaya-vtorogo-sloya-svd-50015-7-r54-56-.html" TargetMode="External"/><Relationship Id="rId_hyperlink_200" Type="http://schemas.openxmlformats.org/officeDocument/2006/relationships/hyperlink" Target="https://marsel-shapkioptom.ru/bazovaya-kollekciya/shapka-podrostkovaya-vtorogo-sloya-svd-50015-71-r54-56-.html" TargetMode="External"/><Relationship Id="rId_hyperlink_201" Type="http://schemas.openxmlformats.org/officeDocument/2006/relationships/hyperlink" Target="https://marsel-shapkioptom.ru/bazovaya-kollekciya/shapka-podrostkovaya-vtorogo-sloya-svd-50015-72-r54-56-.html" TargetMode="External"/><Relationship Id="rId_hyperlink_202" Type="http://schemas.openxmlformats.org/officeDocument/2006/relationships/hyperlink" Target="https://marsel-shapkioptom.ru/bazovaya-kollekciya/shapka-podrostkovaya-vtorogo-sloya-svd-50015-73-r54-56-.html" TargetMode="External"/><Relationship Id="rId_hyperlink_203" Type="http://schemas.openxmlformats.org/officeDocument/2006/relationships/hyperlink" Target="https://marsel-shapkioptom.ru/bazovaya-kollekciya/shapka-podrostkovaya-vtorogo-sloya-svd-50015-82-r54-56-.html" TargetMode="External"/><Relationship Id="rId_hyperlink_204" Type="http://schemas.openxmlformats.org/officeDocument/2006/relationships/hyperlink" Target="https://marsel-shapkioptom.ru/bazovaya-kollekciya/shapka-podrostkovaya-vtorogo-sloya-svd-50015-88-r54-56-.html" TargetMode="External"/><Relationship Id="rId_hyperlink_205" Type="http://schemas.openxmlformats.org/officeDocument/2006/relationships/hyperlink" Target="https://marsel-shapkioptom.ru/bazovaya-kollekciya/shapka-podrostkovaya-vtorogo-sloya-svd-50015-9-r54-56-.html" TargetMode="External"/><Relationship Id="rId_hyperlink_206" Type="http://schemas.openxmlformats.org/officeDocument/2006/relationships/hyperlink" Target="https://marsel-shapkioptom.ru/bazovaya-kollekciya/shapka-podrostkovaya-svv-23007-5205-r52-56-.html" TargetMode="External"/><Relationship Id="rId_hyperlink_207" Type="http://schemas.openxmlformats.org/officeDocument/2006/relationships/hyperlink" Target="https://marsel-shapkioptom.ru/bazovaya-kollekciya/shapka-podrostkovaya-svv-23007-5207-r52-56-.html" TargetMode="External"/><Relationship Id="rId_hyperlink_208" Type="http://schemas.openxmlformats.org/officeDocument/2006/relationships/hyperlink" Target="https://marsel-shapkioptom.ru/bazovaya-kollekciya/shapka-podrostkovaya-svv-23007-5209-r52-56-.html" TargetMode="External"/><Relationship Id="rId_hyperlink_209" Type="http://schemas.openxmlformats.org/officeDocument/2006/relationships/hyperlink" Target="https://marsel-shapkioptom.ru/bazovaya-kollekciya/shapka-podrostkovaya-svv-23007-5220-r52-56-.html" TargetMode="External"/><Relationship Id="rId_hyperlink_210" Type="http://schemas.openxmlformats.org/officeDocument/2006/relationships/hyperlink" Target="https://marsel-shapkioptom.ru/bazovaya-kollekciya/shapka-podrostkovaya-svv-23007-5228-r52-56-.html" TargetMode="External"/><Relationship Id="rId_hyperlink_211" Type="http://schemas.openxmlformats.org/officeDocument/2006/relationships/hyperlink" Target="https://marsel-shapkioptom.ru/bazovaya-kollekciya/shapka-podrostkovaya-svv-23007-5232-r52-56-.html" TargetMode="External"/><Relationship Id="rId_hyperlink_212" Type="http://schemas.openxmlformats.org/officeDocument/2006/relationships/hyperlink" Target="https://marsel-shapkioptom.ru/bazovaya-kollekciya/shapka-podrostkovaya-svv-23007-5235-r48-52-.html" TargetMode="External"/><Relationship Id="rId_hyperlink_213" Type="http://schemas.openxmlformats.org/officeDocument/2006/relationships/hyperlink" Target="https://marsel-shapkioptom.ru/bazovaya-kollekciya/shapka-podrostkovaya-svv-23007-5261-r52-56-.html" TargetMode="External"/><Relationship Id="rId_hyperlink_214" Type="http://schemas.openxmlformats.org/officeDocument/2006/relationships/hyperlink" Target="https://marsel-shapkioptom.ru/bazovaya-kollekciya/shapka-podrostkovaya-svv-23007-5262-r52-56-.html" TargetMode="External"/><Relationship Id="rId_hyperlink_215" Type="http://schemas.openxmlformats.org/officeDocument/2006/relationships/hyperlink" Target="https://marsel-shapkioptom.ru/bazovaya-kollekciya/shapka-podrostkovaya-svv-23007-5266-r52-56-.html" TargetMode="External"/><Relationship Id="rId_hyperlink_216" Type="http://schemas.openxmlformats.org/officeDocument/2006/relationships/hyperlink" Target="https://marsel-shapkioptom.ru/golovnye-ubory_3/shapka-podrostkovaya-svv-23008-5202-r52-56-.html" TargetMode="External"/><Relationship Id="rId_hyperlink_217" Type="http://schemas.openxmlformats.org/officeDocument/2006/relationships/hyperlink" Target="https://marsel-shapkioptom.ru/bazovaya-kollekciya/shapka-podrostkovaya-svv-23008-5207-r52-56-.html" TargetMode="External"/><Relationship Id="rId_hyperlink_218" Type="http://schemas.openxmlformats.org/officeDocument/2006/relationships/hyperlink" Target="https://marsel-shapkioptom.ru/golovnye-ubory_3/shapka-podrostkovaya-svv-23008-5209-r52-56-.html" TargetMode="External"/><Relationship Id="rId_hyperlink_219" Type="http://schemas.openxmlformats.org/officeDocument/2006/relationships/hyperlink" Target="https://marsel-shapkioptom.ru/golovnye-ubory_3/shapka-podrostkovaya-svv-23008-5220-r52-56-.html" TargetMode="External"/><Relationship Id="rId_hyperlink_220" Type="http://schemas.openxmlformats.org/officeDocument/2006/relationships/hyperlink" Target="https://marsel-shapkioptom.ru/golovnye-ubory_3/shapka-podrostkovaya-svv-23008-5228-r52-56-.html" TargetMode="External"/><Relationship Id="rId_hyperlink_221" Type="http://schemas.openxmlformats.org/officeDocument/2006/relationships/hyperlink" Target="https://marsel-shapkioptom.ru/bazovaya-kollekciya/shapka-podrostkovaya-svv-23008-5230-r52-56-.html" TargetMode="External"/><Relationship Id="rId_hyperlink_222" Type="http://schemas.openxmlformats.org/officeDocument/2006/relationships/hyperlink" Target="https://marsel-shapkioptom.ru/bazovaya-kollekciya/shapka-podrostkovaya-svv-23008-5260-r52-56-.html" TargetMode="External"/><Relationship Id="rId_hyperlink_223" Type="http://schemas.openxmlformats.org/officeDocument/2006/relationships/hyperlink" Target="https://marsel-shapkioptom.ru/golovnye-ubory_3/shapka-podrostkovaya-svv-23008-5261-r52-56-.html" TargetMode="External"/><Relationship Id="rId_hyperlink_224" Type="http://schemas.openxmlformats.org/officeDocument/2006/relationships/hyperlink" Target="https://marsel-shapkioptom.ru/bazovaya-kollekciya/shapka-podrostkovaya-svv-23011-5207-r52-56-.html" TargetMode="External"/><Relationship Id="rId_hyperlink_225" Type="http://schemas.openxmlformats.org/officeDocument/2006/relationships/hyperlink" Target="https://marsel-shapkioptom.ru/bazovaya-kollekciya/shapka-podrostkovaya-svv-23011-5220-r52-56-.html" TargetMode="External"/><Relationship Id="rId_hyperlink_226" Type="http://schemas.openxmlformats.org/officeDocument/2006/relationships/hyperlink" Target="https://marsel-shapkioptom.ru/bazovaya-kollekciya/shapka-podrostkovaya-svv-23011-5230-r52-56-.html" TargetMode="External"/><Relationship Id="rId_hyperlink_227" Type="http://schemas.openxmlformats.org/officeDocument/2006/relationships/hyperlink" Target="https://marsel-shapkioptom.ru/bazovaya-kollekciya/shapka-podrostkovaya-vtorogo-sloya-svv-50003-11-r54-58-.html" TargetMode="External"/><Relationship Id="rId_hyperlink_228" Type="http://schemas.openxmlformats.org/officeDocument/2006/relationships/hyperlink" Target="https://marsel-shapkioptom.ru/bazovaya-kollekciya/shapka-podrostkovaya-vtorogo-sloya-svv-50003-2-r54-58-.html" TargetMode="External"/><Relationship Id="rId_hyperlink_229" Type="http://schemas.openxmlformats.org/officeDocument/2006/relationships/hyperlink" Target="https://marsel-shapkioptom.ru/bazovaya-kollekciya/shapka-podrostkovaya-vtorogo-sloya-svv-50003-28-r54-58-.html" TargetMode="External"/><Relationship Id="rId_hyperlink_230" Type="http://schemas.openxmlformats.org/officeDocument/2006/relationships/hyperlink" Target="https://marsel-shapkioptom.ru/bazovaya-kollekciya/shapka-podrostkovaya-vtorogo-sloya-svv-50003-29-r54-58-.html" TargetMode="External"/><Relationship Id="rId_hyperlink_231" Type="http://schemas.openxmlformats.org/officeDocument/2006/relationships/hyperlink" Target="https://marsel-shapkioptom.ru/bazovaya-kollekciya/shapka-podrostkovaya-vtorogo-sloya-svv-50003-83-r54-58-.html" TargetMode="External"/><Relationship Id="rId_hyperlink_232" Type="http://schemas.openxmlformats.org/officeDocument/2006/relationships/hyperlink" Target="https://marsel-shapkioptom.ru/bazovaya-kollekciya/shapka-podrostkovaya-svz-24003-5202-r52-56-.html" TargetMode="External"/><Relationship Id="rId_hyperlink_233" Type="http://schemas.openxmlformats.org/officeDocument/2006/relationships/hyperlink" Target="https://marsel-shapkioptom.ru/bazovaya-kollekciya/shapka-podrostkovaya-svz-24003-5207-r52-56-.html" TargetMode="External"/><Relationship Id="rId_hyperlink_234" Type="http://schemas.openxmlformats.org/officeDocument/2006/relationships/hyperlink" Target="https://marsel-shapkioptom.ru/bazovaya-kollekciya/shapka-podrostkovaya-svz-24003-5220-r52-56-.html" TargetMode="External"/><Relationship Id="rId_hyperlink_235" Type="http://schemas.openxmlformats.org/officeDocument/2006/relationships/hyperlink" Target="https://marsel-shapkioptom.ru/bazovaya-kollekciya/shapka-podrostkovaya-svz-24003-5262-r52-56-.html" TargetMode="External"/><Relationship Id="rId_hyperlink_236" Type="http://schemas.openxmlformats.org/officeDocument/2006/relationships/hyperlink" Target="https://marsel-shapkioptom.ru/bazovaya-kollekciya/shapka-podrostkovaya-svz-24003-5266-r52-56-.html" TargetMode="External"/><Relationship Id="rId_hyperlink_237" Type="http://schemas.openxmlformats.org/officeDocument/2006/relationships/hyperlink" Target="https://marsel-shapkioptom.ru/bazovaya-kollekciya/shapka-podrostkovaya-svz-24003-5270-r52-56-.html" TargetMode="External"/><Relationship Id="rId_hyperlink_238" Type="http://schemas.openxmlformats.org/officeDocument/2006/relationships/hyperlink" Target="https://marsel-shapkioptom.ru/golovnye-ubory_3/shapka-podrostkovaya-svz-24005-5202-r52-56-.html" TargetMode="External"/><Relationship Id="rId_hyperlink_239" Type="http://schemas.openxmlformats.org/officeDocument/2006/relationships/hyperlink" Target="https://marsel-shapkioptom.ru/bazovaya-kollekciya/shapka-podrostkovaya-svz-24005-5206-r52-56-.html" TargetMode="External"/><Relationship Id="rId_hyperlink_240" Type="http://schemas.openxmlformats.org/officeDocument/2006/relationships/hyperlink" Target="https://marsel-shapkioptom.ru/golovnye-ubory_3/shapka-podrostkovaya-svz-24005-5211-r52-56-.html" TargetMode="External"/><Relationship Id="rId_hyperlink_241" Type="http://schemas.openxmlformats.org/officeDocument/2006/relationships/hyperlink" Target="https://marsel-shapkioptom.ru/golovnye-ubory_3/shapka-podrostkovaya-svz-24005-5220-r52-56-.html" TargetMode="External"/><Relationship Id="rId_hyperlink_242" Type="http://schemas.openxmlformats.org/officeDocument/2006/relationships/hyperlink" Target="https://marsel-shapkioptom.ru/bazovaya-kollekciya/shapka-podrostkovaya-svz-24005-5228-r52-56-.html" TargetMode="External"/><Relationship Id="rId_hyperlink_243" Type="http://schemas.openxmlformats.org/officeDocument/2006/relationships/hyperlink" Target="https://marsel-shapkioptom.ru/bazovaya-kollekciya/shapka-podrostkovaya-vtorogo-sloya-svv-50003-1-r54-58-.html" TargetMode="External"/><Relationship Id="rId_hyperlink_244" Type="http://schemas.openxmlformats.org/officeDocument/2006/relationships/hyperlink" Target="https://marsel-shapkioptom.ru/bazovaya-kollekciya/shapka-podrostkovaya-vtorogo-sloya-svv-50003-21-r54-58-.html" TargetMode="External"/><Relationship Id="rId_hyperlink_245" Type="http://schemas.openxmlformats.org/officeDocument/2006/relationships/hyperlink" Target="https://marsel-shapkioptom.ru/bazovaya-kollekciya/shapka-podrostkovaya-vtorogo-sloya-svv-50003-46-r54-58-.html" TargetMode="External"/><Relationship Id="rId_hyperlink_246" Type="http://schemas.openxmlformats.org/officeDocument/2006/relationships/hyperlink" Target="https://marsel-shapkioptom.ru/bazovaya-kollekciya/shapka-podrostkovaya-vtorogo-sloya-svv-50003-8-r54-58-.html" TargetMode="External"/><Relationship Id="rId_hyperlink_247" Type="http://schemas.openxmlformats.org/officeDocument/2006/relationships/hyperlink" Target="https://marsel-shapkioptom.ru/bazovaya-kollekciya/shapka-podrostkovaya-vtorogo-sloya-svv-50003-82-r54-58-.html" TargetMode="External"/><Relationship Id="rId_hyperlink_248" Type="http://schemas.openxmlformats.org/officeDocument/2006/relationships/hyperlink" Target="https://marsel-shapkioptom.ru/bazovaya-kollekciya/shapka-snud-svv-23009-4807-r48-52-.html" TargetMode="External"/><Relationship Id="rId_hyperlink_249" Type="http://schemas.openxmlformats.org/officeDocument/2006/relationships/hyperlink" Target="https://marsel-shapkioptom.ru/bazovaya-kollekciya/shapka-snud-svv-23009-4808-r48-52-.html" TargetMode="External"/><Relationship Id="rId_hyperlink_250" Type="http://schemas.openxmlformats.org/officeDocument/2006/relationships/hyperlink" Target="https://marsel-shapkioptom.ru/bazovaya-kollekciya/shapka-snud-svv-23009-4809-r48-52-.html" TargetMode="External"/><Relationship Id="rId_hyperlink_251" Type="http://schemas.openxmlformats.org/officeDocument/2006/relationships/hyperlink" Target="https://marsel-shapkioptom.ru/bazovaya-kollekciya/shapka-snud-svv-23009-4820-r48-52-.html" TargetMode="External"/><Relationship Id="rId_hyperlink_252" Type="http://schemas.openxmlformats.org/officeDocument/2006/relationships/hyperlink" Target="https://marsel-shapkioptom.ru/golovnye-ubory_3/shapka-snud-svv-23009-4824-r48-52-.html" TargetMode="External"/><Relationship Id="rId_hyperlink_253" Type="http://schemas.openxmlformats.org/officeDocument/2006/relationships/hyperlink" Target="https://marsel-shapkioptom.ru/golovnye-ubory_3/shapka-snud-svv-23009-4828-r48-52-.html" TargetMode="External"/><Relationship Id="rId_hyperlink_254" Type="http://schemas.openxmlformats.org/officeDocument/2006/relationships/hyperlink" Target="https://marsel-shapkioptom.ru/bazovaya-kollekciya/shapka-snud-svv-23009-4830-r48-52-.html" TargetMode="External"/><Relationship Id="rId_hyperlink_255" Type="http://schemas.openxmlformats.org/officeDocument/2006/relationships/hyperlink" Target="https://marsel-shapkioptom.ru/bazovaya-kollekciya/shapka-snud-svv-23009-4832-r48-52-.html" TargetMode="External"/><Relationship Id="rId_hyperlink_256" Type="http://schemas.openxmlformats.org/officeDocument/2006/relationships/hyperlink" Target="https://marsel-shapkioptom.ru/bazovaya-kollekciya/shapka-snud-svv-23009-4835-r48-52-.html" TargetMode="External"/><Relationship Id="rId_hyperlink_257" Type="http://schemas.openxmlformats.org/officeDocument/2006/relationships/hyperlink" Target="https://marsel-shapkioptom.ru/bazovaya-kollekciya/shapka-snud-svv-23009-4866-r48-52-.html" TargetMode="External"/><Relationship Id="rId_hyperlink_258" Type="http://schemas.openxmlformats.org/officeDocument/2006/relationships/hyperlink" Target="https://marsel-shapkioptom.ru/bazovaya-kollekciya/shapka-snud-svv-23009-4872-r48-52-.html" TargetMode="External"/><Relationship Id="rId_hyperlink_259" Type="http://schemas.openxmlformats.org/officeDocument/2006/relationships/hyperlink" Target="https://marsel-shapkioptom.ru/golovnye-ubory_3/shapka-snud-svv-23009-5207-r52-56-.html" TargetMode="External"/><Relationship Id="rId_hyperlink_260" Type="http://schemas.openxmlformats.org/officeDocument/2006/relationships/hyperlink" Target="https://marsel-shapkioptom.ru/bazovaya-kollekciya/shapka-snud-svv-23009-5208-r52-56-.html" TargetMode="External"/><Relationship Id="rId_hyperlink_261" Type="http://schemas.openxmlformats.org/officeDocument/2006/relationships/hyperlink" Target="https://marsel-shapkioptom.ru/bazovaya-kollekciya/shapka-snud-svv-23009-5209-r52-56-.html" TargetMode="External"/><Relationship Id="rId_hyperlink_262" Type="http://schemas.openxmlformats.org/officeDocument/2006/relationships/hyperlink" Target="https://marsel-shapkioptom.ru/bazovaya-kollekciya/shapka-snud-svv-23009-5211-r52-56-.html" TargetMode="External"/><Relationship Id="rId_hyperlink_263" Type="http://schemas.openxmlformats.org/officeDocument/2006/relationships/hyperlink" Target="https://marsel-shapkioptom.ru/bazovaya-kollekciya/shapka-snud-svv-23009-5220-r52-56-.html" TargetMode="External"/><Relationship Id="rId_hyperlink_264" Type="http://schemas.openxmlformats.org/officeDocument/2006/relationships/hyperlink" Target="https://marsel-shapkioptom.ru/bazovaya-kollekciya/shapka-snud-svv-23009-5228-r52-56-.html" TargetMode="External"/><Relationship Id="rId_hyperlink_265" Type="http://schemas.openxmlformats.org/officeDocument/2006/relationships/hyperlink" Target="https://marsel-shapkioptom.ru/bazovaya-kollekciya/shapka-snud-svv-23009-5235-r52-56-.html" TargetMode="External"/><Relationship Id="rId_hyperlink_266" Type="http://schemas.openxmlformats.org/officeDocument/2006/relationships/hyperlink" Target="https://marsel-shapkioptom.ru/bazovaya-kollekciya/shapka-snud-svv-23009-5262-r52-56-.html" TargetMode="External"/><Relationship Id="rId_hyperlink_267" Type="http://schemas.openxmlformats.org/officeDocument/2006/relationships/hyperlink" Target="https://marsel-shapkioptom.ru/bazovaya-kollekciya/shapka-snud-svv-23009-5266-r52-56-.html" TargetMode="External"/><Relationship Id="rId_hyperlink_268" Type="http://schemas.openxmlformats.org/officeDocument/2006/relationships/hyperlink" Target="https://marsel-shapkioptom.ru/bazovaya-kollekciya/shapka-snud-svv-23009-5282-r52-56-.html" TargetMode="External"/><Relationship Id="rId_hyperlink_269" Type="http://schemas.openxmlformats.org/officeDocument/2006/relationships/hyperlink" Target="https://marsel-shapkioptom.ru/bazovaya-kollekciya/shapka-snud-svv-23009-5284-r52-56-.html" TargetMode="External"/><Relationship Id="rId_hyperlink_270" Type="http://schemas.openxmlformats.org/officeDocument/2006/relationships/hyperlink" Target="https://marsel-shapkioptom.ru/bazovaya-kollekciya/shapka-snud-svv-23010-4802-r48-52-.html" TargetMode="External"/><Relationship Id="rId_hyperlink_271" Type="http://schemas.openxmlformats.org/officeDocument/2006/relationships/hyperlink" Target="https://marsel-shapkioptom.ru/bazovaya-kollekciya/shapka-snud-svv-23010-4807-r48-52-.html" TargetMode="External"/><Relationship Id="rId_hyperlink_272" Type="http://schemas.openxmlformats.org/officeDocument/2006/relationships/hyperlink" Target="https://marsel-shapkioptom.ru/bazovaya-kollekciya/shapka-snud-svv-23010-4808-r48-52-.html" TargetMode="External"/><Relationship Id="rId_hyperlink_273" Type="http://schemas.openxmlformats.org/officeDocument/2006/relationships/hyperlink" Target="https://marsel-shapkioptom.ru/bazovaya-kollekciya/shapka-snud-svv-23010-4809-r48-52-.html" TargetMode="External"/><Relationship Id="rId_hyperlink_274" Type="http://schemas.openxmlformats.org/officeDocument/2006/relationships/hyperlink" Target="https://marsel-shapkioptom.ru/bazovaya-kollekciya/shapka-snud-svv-23010-4820-r48-52-.html" TargetMode="External"/><Relationship Id="rId_hyperlink_275" Type="http://schemas.openxmlformats.org/officeDocument/2006/relationships/hyperlink" Target="https://marsel-shapkioptom.ru/bazovaya-kollekciya/shapka-snud-svv-23010-4828-r48-52-.html" TargetMode="External"/><Relationship Id="rId_hyperlink_276" Type="http://schemas.openxmlformats.org/officeDocument/2006/relationships/hyperlink" Target="https://marsel-shapkioptom.ru/bazovaya-kollekciya/shapka-snud-svv-23010-4830-r48-52-.html" TargetMode="External"/><Relationship Id="rId_hyperlink_277" Type="http://schemas.openxmlformats.org/officeDocument/2006/relationships/hyperlink" Target="https://marsel-shapkioptom.ru/bazovaya-kollekciya/shapka-snud-svv-23010-4832-r48-52-.html" TargetMode="External"/><Relationship Id="rId_hyperlink_278" Type="http://schemas.openxmlformats.org/officeDocument/2006/relationships/hyperlink" Target="https://marsel-shapkioptom.ru/golovnye-ubory_3/shapka-snud-svv-23010-4835-r48-52-.html" TargetMode="External"/><Relationship Id="rId_hyperlink_279" Type="http://schemas.openxmlformats.org/officeDocument/2006/relationships/hyperlink" Target="https://marsel-shapkioptom.ru/bazovaya-kollekciya/shapka-snud-svv-23010-4861-r48-52-.html" TargetMode="External"/><Relationship Id="rId_hyperlink_280" Type="http://schemas.openxmlformats.org/officeDocument/2006/relationships/hyperlink" Target="https://marsel-shapkioptom.ru/bazovaya-kollekciya/shapka-snud-svv-23010-4872-r48-52-.html" TargetMode="External"/><Relationship Id="rId_hyperlink_281" Type="http://schemas.openxmlformats.org/officeDocument/2006/relationships/hyperlink" Target="https://marsel-shapkioptom.ru/golovnye-ubory_3/shapka-snud-svv-23010-5202-r52-56-.html" TargetMode="External"/><Relationship Id="rId_hyperlink_282" Type="http://schemas.openxmlformats.org/officeDocument/2006/relationships/hyperlink" Target="https://marsel-shapkioptom.ru/golovnye-ubory_3/shapka-snud-svv-23010-5207-r52-56-.html" TargetMode="External"/><Relationship Id="rId_hyperlink_283" Type="http://schemas.openxmlformats.org/officeDocument/2006/relationships/hyperlink" Target="https://marsel-shapkioptom.ru/bazovaya-kollekciya/shapka-snud-svv-23010-5208-r52-56-.html" TargetMode="External"/><Relationship Id="rId_hyperlink_284" Type="http://schemas.openxmlformats.org/officeDocument/2006/relationships/hyperlink" Target="https://marsel-shapkioptom.ru/golovnye-ubory_3/shapka-snud-svv-23010-5228-r52-56-.html" TargetMode="External"/><Relationship Id="rId_hyperlink_285" Type="http://schemas.openxmlformats.org/officeDocument/2006/relationships/hyperlink" Target="https://marsel-shapkioptom.ru/bazovaya-kollekciya/shapka-snud-svv-23010-5230-r52-56-.html" TargetMode="External"/><Relationship Id="rId_hyperlink_286" Type="http://schemas.openxmlformats.org/officeDocument/2006/relationships/hyperlink" Target="https://marsel-shapkioptom.ru/bazovaya-kollekciya/shapka-snud-svv-23010-5232-r52-56-.html" TargetMode="External"/><Relationship Id="rId_hyperlink_287" Type="http://schemas.openxmlformats.org/officeDocument/2006/relationships/hyperlink" Target="https://marsel-shapkioptom.ru/golovnye-ubory_3/shapka-snud-svv-23010-5233-r52-56-.html" TargetMode="External"/><Relationship Id="rId_hyperlink_288" Type="http://schemas.openxmlformats.org/officeDocument/2006/relationships/hyperlink" Target="https://marsel-shapkioptom.ru/golovnye-ubory_3/shapka-snud-svv-23010-5262-r52-56-.html" TargetMode="External"/><Relationship Id="rId_hyperlink_289" Type="http://schemas.openxmlformats.org/officeDocument/2006/relationships/hyperlink" Target="https://marsel-shapkioptom.ru/bazovaya-kollekciya/shapka-snud-svv-23010-5266-r52-56-.html" TargetMode="External"/><Relationship Id="rId_hyperlink_290" Type="http://schemas.openxmlformats.org/officeDocument/2006/relationships/hyperlink" Target="https://marsel-shapkioptom.ru/bazovaya-kollekciya/shapka-snud-svv-23010-5272-r52-56-.html" TargetMode="External"/><Relationship Id="rId_hyperlink_291" Type="http://schemas.openxmlformats.org/officeDocument/2006/relationships/hyperlink" Target="https://marsel-shapkioptom.ru/bazovaya-kollekciya/shapka-snud-svv-23010-5284-r52-56-.html" TargetMode="External"/><Relationship Id="rId_hyperlink_292" Type="http://schemas.openxmlformats.org/officeDocument/2006/relationships/hyperlink" Target="https://marsel-shapkioptom.ru/bazovaya-kollekciya/shapka-snud-svz-24004-4802-r48-52-.html" TargetMode="External"/><Relationship Id="rId_hyperlink_293" Type="http://schemas.openxmlformats.org/officeDocument/2006/relationships/hyperlink" Target="https://marsel-shapkioptom.ru/bazovaya-kollekciya/shapka-snud-svz-24004-4807-r48-52-.html" TargetMode="External"/><Relationship Id="rId_hyperlink_294" Type="http://schemas.openxmlformats.org/officeDocument/2006/relationships/hyperlink" Target="https://marsel-shapkioptom.ru/bazovaya-kollekciya/shapka-snud-svz-24004-4809-r48-52-.html" TargetMode="External"/><Relationship Id="rId_hyperlink_295" Type="http://schemas.openxmlformats.org/officeDocument/2006/relationships/hyperlink" Target="https://marsel-shapkioptom.ru/bazovaya-kollekciya/shapka-snud-svz-24004-4830-r48-52-.html" TargetMode="External"/><Relationship Id="rId_hyperlink_296" Type="http://schemas.openxmlformats.org/officeDocument/2006/relationships/hyperlink" Target="https://marsel-shapkioptom.ru/bazovaya-kollekciya/shapka-snud-svz-24004-5202-r52-56-.html" TargetMode="External"/><Relationship Id="rId_hyperlink_297" Type="http://schemas.openxmlformats.org/officeDocument/2006/relationships/hyperlink" Target="https://marsel-shapkioptom.ru/bazovaya-kollekciya/shapka-snud-svz-24004-5207-r52-56-.html" TargetMode="External"/><Relationship Id="rId_hyperlink_298" Type="http://schemas.openxmlformats.org/officeDocument/2006/relationships/hyperlink" Target="https://marsel-shapkioptom.ru/bazovaya-kollekciya/shapka-snud-svz-24004-5262-r52-56-.html" TargetMode="External"/><Relationship Id="rId_hyperlink_299" Type="http://schemas.openxmlformats.org/officeDocument/2006/relationships/hyperlink" Target="https://marsel-shapkioptom.ru/bazovaya-kollekciya/shapka-snud-svz-24004-5266-r52-56-.html" TargetMode="External"/><Relationship Id="rId_hyperlink_300" Type="http://schemas.openxmlformats.org/officeDocument/2006/relationships/hyperlink" Target="https://marsel-shapkioptom.ru/bazovaya-kollekciya/shapka-snud-svz-24004-5272-r52-56-.html" TargetMode="External"/><Relationship Id="rId_hyperlink_301" Type="http://schemas.openxmlformats.org/officeDocument/2006/relationships/hyperlink" Target="https://marsel-shapkioptom.ru/golovnye-ubory_3/shapka-snud-svz-24006-4802-r48-52-.html" TargetMode="External"/><Relationship Id="rId_hyperlink_302" Type="http://schemas.openxmlformats.org/officeDocument/2006/relationships/hyperlink" Target="https://marsel-shapkioptom.ru/bazovaya-kollekciya/shapka-snud-svz-24006-4832-r48-52-.html" TargetMode="External"/><Relationship Id="rId_hyperlink_303" Type="http://schemas.openxmlformats.org/officeDocument/2006/relationships/hyperlink" Target="https://marsel-shapkioptom.ru/bazovaya-kollekciya/shapka-snud-svz-24006-5202-r52-56-.html" TargetMode="External"/><Relationship Id="rId_hyperlink_304" Type="http://schemas.openxmlformats.org/officeDocument/2006/relationships/hyperlink" Target="https://marsel-shapkioptom.ru/bazovaya-kollekciya/shapka-snud-svz-24006-5228-r52-56-.html" TargetMode="External"/><Relationship Id="rId_hyperlink_305" Type="http://schemas.openxmlformats.org/officeDocument/2006/relationships/hyperlink" Target="https://marsel-shapkioptom.ru/bazovaya-kollekciya/shapka-snud-svz-24006-5230-r52-56-.html" TargetMode="External"/><Relationship Id="rId_hyperlink_306" Type="http://schemas.openxmlformats.org/officeDocument/2006/relationships/hyperlink" Target="https://marsel-shapkioptom.ru/bazovaya-kollekciya/shapka-snud-svz-24006-5233-r52-56-.html" TargetMode="External"/><Relationship Id="rId_hyperlink_307" Type="http://schemas.openxmlformats.org/officeDocument/2006/relationships/hyperlink" Target="https://marsel-shapkioptom.ru/bazovaya-kollekciya/shapka-snud-svz-24006-5272-r52-56-.html" TargetMode="External"/><Relationship Id="rId_hyperlink_308" Type="http://schemas.openxmlformats.org/officeDocument/2006/relationships/hyperlink" Target="https://marsel-shapkioptom.ru/bazovaya-kollekciya/shapka-snud-vtorogo-sloya-svp-50001-1-r46-48-.html" TargetMode="External"/><Relationship Id="rId_hyperlink_309" Type="http://schemas.openxmlformats.org/officeDocument/2006/relationships/hyperlink" Target="https://marsel-shapkioptom.ru/bazovaya-kollekciya/shapka-snud-vtorogo-sloya-svp-50001-10-r46-48-.html" TargetMode="External"/><Relationship Id="rId_hyperlink_310" Type="http://schemas.openxmlformats.org/officeDocument/2006/relationships/hyperlink" Target="https://marsel-shapkioptom.ru/bazovaya-kollekciya/shapka-snud-vtorogo-sloya-svp-50001-20-r46-48-.html" TargetMode="External"/><Relationship Id="rId_hyperlink_311" Type="http://schemas.openxmlformats.org/officeDocument/2006/relationships/hyperlink" Target="https://marsel-shapkioptom.ru/bazovaya-kollekciya/shapka-snud-vtorogo-sloya-svp-50001-21-r46-48-.html" TargetMode="External"/><Relationship Id="rId_hyperlink_312" Type="http://schemas.openxmlformats.org/officeDocument/2006/relationships/hyperlink" Target="https://marsel-shapkioptom.ru/bazovaya-kollekciya/shapka-snud-vtorogo-sloya-svp-50001-22-r46-48-.html" TargetMode="External"/><Relationship Id="rId_hyperlink_313" Type="http://schemas.openxmlformats.org/officeDocument/2006/relationships/hyperlink" Target="https://marsel-shapkioptom.ru/bazovaya-kollekciya/shapka-snud-vtorogo-sloya-svp-50001-23-r46-48-.html" TargetMode="External"/><Relationship Id="rId_hyperlink_314" Type="http://schemas.openxmlformats.org/officeDocument/2006/relationships/hyperlink" Target="https://marsel-shapkioptom.ru/bazovaya-kollekciya/shapka-snud-vtorogo-sloya-svp-50001-24-r46-48-.html" TargetMode="External"/><Relationship Id="rId_hyperlink_315" Type="http://schemas.openxmlformats.org/officeDocument/2006/relationships/hyperlink" Target="https://marsel-shapkioptom.ru/bazovaya-kollekciya/shapka-snud-vtorogo-sloya-svp-50001-27-r46-48-.html" TargetMode="External"/><Relationship Id="rId_hyperlink_316" Type="http://schemas.openxmlformats.org/officeDocument/2006/relationships/hyperlink" Target="https://marsel-shapkioptom.ru/bazovaya-kollekciya/shapka-snud-vtorogo-sloya-svp-50001-30-r46-48-.html" TargetMode="External"/><Relationship Id="rId_hyperlink_317" Type="http://schemas.openxmlformats.org/officeDocument/2006/relationships/hyperlink" Target="https://marsel-shapkioptom.ru/bazovaya-kollekciya/shapka-snud-vtorogo-sloya-svp-50001-31-r46-48-.html" TargetMode="External"/><Relationship Id="rId_hyperlink_318" Type="http://schemas.openxmlformats.org/officeDocument/2006/relationships/hyperlink" Target="https://marsel-shapkioptom.ru/bazovaya-kollekciya/shapka-snud-vtorogo-sloya-svp-50001-35-r46-48-.html" TargetMode="External"/><Relationship Id="rId_hyperlink_319" Type="http://schemas.openxmlformats.org/officeDocument/2006/relationships/hyperlink" Target="https://marsel-shapkioptom.ru/bazovaya-kollekciya/shapka-snud-vtorogo-sloya-svp-50001-37-r46-48-.html" TargetMode="External"/><Relationship Id="rId_hyperlink_320" Type="http://schemas.openxmlformats.org/officeDocument/2006/relationships/hyperlink" Target="https://marsel-shapkioptom.ru/bazovaya-kollekciya/shapka-snud-vtorogo-sloya-svp-50001-44-r46-48-.html" TargetMode="External"/><Relationship Id="rId_hyperlink_321" Type="http://schemas.openxmlformats.org/officeDocument/2006/relationships/hyperlink" Target="https://marsel-shapkioptom.ru/bazovaya-kollekciya/shapka-snud-vtorogo-sloya-svp-50001-45-r46-48-.html" TargetMode="External"/><Relationship Id="rId_hyperlink_322" Type="http://schemas.openxmlformats.org/officeDocument/2006/relationships/hyperlink" Target="https://marsel-shapkioptom.ru/bazovaya-kollekciya/shapka-snud-vtorogo-sloya-svp-50001-7-r46-48-.html" TargetMode="External"/><Relationship Id="rId_hyperlink_323" Type="http://schemas.openxmlformats.org/officeDocument/2006/relationships/hyperlink" Target="https://marsel-shapkioptom.ru/bazovaya-kollekciya/shapka-snud-vtorogo-sloya-svp-50001-71-r46-48-.html" TargetMode="External"/><Relationship Id="rId_hyperlink_324" Type="http://schemas.openxmlformats.org/officeDocument/2006/relationships/hyperlink" Target="https://marsel-shapkioptom.ru/bazovaya-kollekciya/shapka-snud-vtorogo-sloya-svp-50001-8-r46-48-.html" TargetMode="External"/><Relationship Id="rId_hyperlink_325" Type="http://schemas.openxmlformats.org/officeDocument/2006/relationships/hyperlink" Target="https://marsel-shapkioptom.ru/bazovaya-kollekciya/shapka-snud-vtorogo-sloya-svp-50001-81-r46-48-.html" TargetMode="External"/><Relationship Id="rId_hyperlink_326" Type="http://schemas.openxmlformats.org/officeDocument/2006/relationships/hyperlink" Target="https://marsel-shapkioptom.ru/bazovaya-kollekciya/shapka-snud-vtorogo-sloya-svp-50001-86-r46-48-.html" TargetMode="External"/><Relationship Id="rId_hyperlink_327" Type="http://schemas.openxmlformats.org/officeDocument/2006/relationships/hyperlink" Target="https://marsel-shapkioptom.ru/bazovaya-kollekciya/shapka-snud-vtorogo-sloya-svp-50001-87-r46-48-.html" TargetMode="External"/><Relationship Id="rId_hyperlink_328" Type="http://schemas.openxmlformats.org/officeDocument/2006/relationships/hyperlink" Target="https://marsel-shapkioptom.ru/bazovaya-kollekciya/shapka-snud-vtorogo-sloya-svp-50002-1-r48-50-.html" TargetMode="External"/><Relationship Id="rId_hyperlink_329" Type="http://schemas.openxmlformats.org/officeDocument/2006/relationships/hyperlink" Target="https://marsel-shapkioptom.ru/bazovaya-kollekciya/shapka-snud-vtorogo-sloya-svp-50002-12-r48-50-.html" TargetMode="External"/><Relationship Id="rId_hyperlink_330" Type="http://schemas.openxmlformats.org/officeDocument/2006/relationships/hyperlink" Target="https://marsel-shapkioptom.ru/bazovaya-kollekciya/shapka-snud-vtorogo-sloya-svp-50002-21-r48-50-.html" TargetMode="External"/><Relationship Id="rId_hyperlink_331" Type="http://schemas.openxmlformats.org/officeDocument/2006/relationships/hyperlink" Target="https://marsel-shapkioptom.ru/bazovaya-kollekciya/shapka-snud-vtorogo-sloya-svp-50002-31-r48-50-.html" TargetMode="External"/><Relationship Id="rId_hyperlink_332" Type="http://schemas.openxmlformats.org/officeDocument/2006/relationships/hyperlink" Target="https://marsel-shapkioptom.ru/bazovaya-kollekciya/shapka-snud-vtorogo-sloya-svp-50002-32-r48-50-.html" TargetMode="External"/><Relationship Id="rId_hyperlink_333" Type="http://schemas.openxmlformats.org/officeDocument/2006/relationships/hyperlink" Target="https://marsel-shapkioptom.ru/bazovaya-kollekciya/shapka-snud-vtorogo-sloya-svp-50002-35-r48-50-.html" TargetMode="External"/><Relationship Id="rId_hyperlink_334" Type="http://schemas.openxmlformats.org/officeDocument/2006/relationships/hyperlink" Target="https://marsel-shapkioptom.ru/bazovaya-kollekciya/shapka-snud-vtorogo-sloya-svp-50002-37-r48-50-.html" TargetMode="External"/><Relationship Id="rId_hyperlink_335" Type="http://schemas.openxmlformats.org/officeDocument/2006/relationships/hyperlink" Target="https://marsel-shapkioptom.ru/bazovaya-kollekciya/shapka-snud-vtorogo-sloya-svp-50002-43-r48-50-.html" TargetMode="External"/><Relationship Id="rId_hyperlink_336" Type="http://schemas.openxmlformats.org/officeDocument/2006/relationships/hyperlink" Target="https://marsel-shapkioptom.ru/bazovaya-kollekciya/shapka-snud-vtorogo-sloya-svp-50002-44-r48-50-.html" TargetMode="External"/><Relationship Id="rId_hyperlink_337" Type="http://schemas.openxmlformats.org/officeDocument/2006/relationships/hyperlink" Target="https://marsel-shapkioptom.ru/bazovaya-kollekciya/shapka-snud-vtorogo-sloya-svp-50002-45-r48-50-.html" TargetMode="External"/><Relationship Id="rId_hyperlink_338" Type="http://schemas.openxmlformats.org/officeDocument/2006/relationships/hyperlink" Target="https://marsel-shapkioptom.ru/bazovaya-kollekciya/shapka-snud-vtorogo-sloya-svp-50002-67-r48-50-.html" TargetMode="External"/><Relationship Id="rId_hyperlink_339" Type="http://schemas.openxmlformats.org/officeDocument/2006/relationships/hyperlink" Target="https://marsel-shapkioptom.ru/bazovaya-kollekciya/shapka-snud-vtorogo-sloya-svp-50002-7-r48-50-.html" TargetMode="External"/><Relationship Id="rId_hyperlink_340" Type="http://schemas.openxmlformats.org/officeDocument/2006/relationships/hyperlink" Target="https://marsel-shapkioptom.ru/bazovaya-kollekciya/shapka-snud-vtorogo-sloya-svp-50002-73-r48-50-.html" TargetMode="External"/><Relationship Id="rId_hyperlink_341" Type="http://schemas.openxmlformats.org/officeDocument/2006/relationships/hyperlink" Target="https://marsel-shapkioptom.ru/bazovaya-kollekciya/shapka-snud-vtorogo-sloya-svp-50002-81-r48-50-.html" TargetMode="External"/><Relationship Id="rId_hyperlink_342" Type="http://schemas.openxmlformats.org/officeDocument/2006/relationships/hyperlink" Target="https://marsel-shapkioptom.ru/bazovaya-kollekciya/shapka-snud-vtorogo-sloya-svp-50002-82-r48-50-.html" TargetMode="External"/><Relationship Id="rId_hyperlink_343" Type="http://schemas.openxmlformats.org/officeDocument/2006/relationships/hyperlink" Target="https://marsel-shapkioptom.ru/bazovaya-kollekciya/shapka-snud-vtorogo-sloya-svp-50002-86-r48-50-.html" TargetMode="External"/><Relationship Id="rId_hyperlink_344" Type="http://schemas.openxmlformats.org/officeDocument/2006/relationships/hyperlink" Target="https://marsel-shapkioptom.ru/bazovaya-kollekciya/shapka-snud-vtorogo-sloya-svp-50002-87-r48-50-.html" TargetMode="External"/><Relationship Id="rId_hyperlink_345" Type="http://schemas.openxmlformats.org/officeDocument/2006/relationships/hyperlink" Target="https://marsel-shapkioptom.ru/bazovaya-kollekciya/shapka-snud-vtorogo-sloya-svp-50003-1-r50-52-.html" TargetMode="External"/><Relationship Id="rId_hyperlink_346" Type="http://schemas.openxmlformats.org/officeDocument/2006/relationships/hyperlink" Target="https://marsel-shapkioptom.ru/bazovaya-kollekciya/shapka-snud-vtorogo-sloya-svp-50003-21-r50-52--2.html" TargetMode="External"/><Relationship Id="rId_hyperlink_347" Type="http://schemas.openxmlformats.org/officeDocument/2006/relationships/hyperlink" Target="https://marsel-shapkioptom.ru/bazovaya-kollekciya/shapka-snud-vtorogo-sloya-svp-50003-21-r50-52-.html" TargetMode="External"/><Relationship Id="rId_hyperlink_348" Type="http://schemas.openxmlformats.org/officeDocument/2006/relationships/hyperlink" Target="https://marsel-shapkioptom.ru/bazovaya-kollekciya/shapka-snud-vtorogo-sloya-svp-50003-35-r50-52-.html" TargetMode="External"/><Relationship Id="rId_hyperlink_349" Type="http://schemas.openxmlformats.org/officeDocument/2006/relationships/hyperlink" Target="https://marsel-shapkioptom.ru/bazovaya-kollekciya/shapka-snud-vtorogo-sloya-svp-50003-37-r50-52-.html" TargetMode="External"/><Relationship Id="rId_hyperlink_350" Type="http://schemas.openxmlformats.org/officeDocument/2006/relationships/hyperlink" Target="https://marsel-shapkioptom.ru/bazovaya-kollekciya/shapka-snud-vtorogo-sloya-svp-50003-44-r50-52-.html" TargetMode="External"/><Relationship Id="rId_hyperlink_351" Type="http://schemas.openxmlformats.org/officeDocument/2006/relationships/hyperlink" Target="https://marsel-shapkioptom.ru/bazovaya-kollekciya/shapka-snud-vtorogo-sloya-svp-50003-47-r50-52-.html" TargetMode="External"/><Relationship Id="rId_hyperlink_352" Type="http://schemas.openxmlformats.org/officeDocument/2006/relationships/hyperlink" Target="https://marsel-shapkioptom.ru/bazovaya-kollekciya/shapka-snud-vtorogo-sloya-svp-50003-67-r50-52-.html" TargetMode="External"/><Relationship Id="rId_hyperlink_353" Type="http://schemas.openxmlformats.org/officeDocument/2006/relationships/hyperlink" Target="https://marsel-shapkioptom.ru/bazovaya-kollekciya/shapka-snud-vtorogo-sloya-svp-50003-7-r50-52-.html" TargetMode="External"/><Relationship Id="rId_hyperlink_354" Type="http://schemas.openxmlformats.org/officeDocument/2006/relationships/hyperlink" Target="https://marsel-shapkioptom.ru/bazovaya-kollekciya/shapka-snud-vtorogo-sloya-svp-50003-72-r50-52-.html" TargetMode="External"/><Relationship Id="rId_hyperlink_355" Type="http://schemas.openxmlformats.org/officeDocument/2006/relationships/hyperlink" Target="https://marsel-shapkioptom.ru/bazovaya-kollekciya/shapka-snud-vtorogo-sloya-svp-50003-82-r50-52-.html" TargetMode="External"/><Relationship Id="rId_hyperlink_356" Type="http://schemas.openxmlformats.org/officeDocument/2006/relationships/hyperlink" Target="https://marsel-shapkioptom.ru/bazovaya-kollekciya/shapka-snud-vtorogo-sloya-svp-50003-9-r50-52-.html" TargetMode="External"/><Relationship Id="rId_hyperlink_357" Type="http://schemas.openxmlformats.org/officeDocument/2006/relationships/hyperlink" Target="https://marsel-shapkioptom.ru/bazovaya-kollekciya/shapka-snud-vtorogo-sloya-svp-50004-5-r52-54-.html" TargetMode="External"/><Relationship Id="rId_hyperlink_358" Type="http://schemas.openxmlformats.org/officeDocument/2006/relationships/hyperlink" Target="https://marsel-shapkioptom.ru/bazovaya-kollekciya/shapka-snud-vtorogo-sloya-svp-50004-65-r52-54-.html" TargetMode="External"/><Relationship Id="rId_hyperlink_359" Type="http://schemas.openxmlformats.org/officeDocument/2006/relationships/hyperlink" Target="https://marsel-shapkioptom.ru/bazovaya-kollekciya/shapka-snud-vtorogo-sloya-svp-50004-67-r52-54-.html" TargetMode="External"/><Relationship Id="rId_hyperlink_360" Type="http://schemas.openxmlformats.org/officeDocument/2006/relationships/hyperlink" Target="https://marsel-shapkioptom.ru/bazovaya-kollekciya/shapka-snud-vtorogo-sloya-svp-50004-7-r52-54-.html" TargetMode="External"/><Relationship Id="rId_hyperlink_361" Type="http://schemas.openxmlformats.org/officeDocument/2006/relationships/hyperlink" Target="https://marsel-shapkioptom.ru/bazovaya-kollekciya/shapka-snud-vtorogo-sloya-svp-50004-81-r52-54-.html" TargetMode="External"/><Relationship Id="rId_hyperlink_362" Type="http://schemas.openxmlformats.org/officeDocument/2006/relationships/hyperlink" Target="https://marsel-shapkioptom.ru/bazovaya-kollekciya/shapka-snud-vtorogo-sloya-svp-50004-82-r52-54-.html" TargetMode="External"/><Relationship Id="rId_hyperlink_363" Type="http://schemas.openxmlformats.org/officeDocument/2006/relationships/hyperlink" Target="https://marsel-shapkioptom.ru/bazovaya-kollekciya/shapka-snud-vtorogo-sloya-svp-50004-86-r52-54-.html" TargetMode="External"/><Relationship Id="rId_hyperlink_364" Type="http://schemas.openxmlformats.org/officeDocument/2006/relationships/hyperlink" Target="https://marsel-shapkioptom.ru/bazovaya-kollekciya/shapka-snud-vtorogo-sloya-svp-50004-87-r52-54-.html" TargetMode="External"/><Relationship Id="rId_hyperlink_365" Type="http://schemas.openxmlformats.org/officeDocument/2006/relationships/hyperlink" Target="https://marsel-shapkioptom.ru/bazovaya-kollekciya/shapka-snud-vtorogo-sloya-svp-50004-9-r52-54-.html" TargetMode="External"/><Relationship Id="rId_hyperlink_366" Type="http://schemas.openxmlformats.org/officeDocument/2006/relationships/hyperlink" Target="https://marsel-shapkioptom.ru/bazovaya-kollekciya/shapka-snud-vtorogo-sloya-svp-50005-62-r54-56-.html" TargetMode="External"/><Relationship Id="rId_hyperlink_367" Type="http://schemas.openxmlformats.org/officeDocument/2006/relationships/hyperlink" Target="https://marsel-shapkioptom.ru/bazovaya-kollekciya/shapka-snud-vtorogo-sloya-svp-50005-65-r54-56-.html" TargetMode="External"/><Relationship Id="rId_hyperlink_368" Type="http://schemas.openxmlformats.org/officeDocument/2006/relationships/hyperlink" Target="https://marsel-shapkioptom.ru/bazovaya-kollekciya/shapka-snud-vtorogo-sloya-svp-50005-82-r54-56-.html" TargetMode="External"/><Relationship Id="rId_hyperlink_369" Type="http://schemas.openxmlformats.org/officeDocument/2006/relationships/hyperlink" Target="https://marsel-shapkioptom.ru/bazovaya-kollekciya/shapka-snud-vtorogo-sloya-svp-50005-86-r54-56-.html" TargetMode="External"/><Relationship Id="rId_hyperlink_370" Type="http://schemas.openxmlformats.org/officeDocument/2006/relationships/hyperlink" Target="https://marsel-shapkioptom.ru/bazovaya-kollekciya/shapka-snud-vtorogo-sloya-svp-50011-2-r46-48-.html" TargetMode="External"/><Relationship Id="rId_hyperlink_371" Type="http://schemas.openxmlformats.org/officeDocument/2006/relationships/hyperlink" Target="https://marsel-shapkioptom.ru/bazovaya-kollekciya/shapka-snud-vtorogo-sloya-svp-50011-23-r46-48-.html" TargetMode="External"/><Relationship Id="rId_hyperlink_372" Type="http://schemas.openxmlformats.org/officeDocument/2006/relationships/hyperlink" Target="https://marsel-shapkioptom.ru/bazovaya-kollekciya/shapka-snud-vtorogo-sloya-svp-50011-27-r46-48-.html" TargetMode="External"/><Relationship Id="rId_hyperlink_373" Type="http://schemas.openxmlformats.org/officeDocument/2006/relationships/hyperlink" Target="https://marsel-shapkioptom.ru/bazovaya-kollekciya/shapka-snud-vtorogo-sloya-svp-50011-31-r46-48-.html" TargetMode="External"/><Relationship Id="rId_hyperlink_374" Type="http://schemas.openxmlformats.org/officeDocument/2006/relationships/hyperlink" Target="https://marsel-shapkioptom.ru/bazovaya-kollekciya/shapka-snud-vtorogo-sloya-svp-50011-33-r46-48-.html" TargetMode="External"/><Relationship Id="rId_hyperlink_375" Type="http://schemas.openxmlformats.org/officeDocument/2006/relationships/hyperlink" Target="https://marsel-shapkioptom.ru/bazovaya-kollekciya/shapka-snud-vtorogo-sloya-svp-50011-37-r46-48-.html" TargetMode="External"/><Relationship Id="rId_hyperlink_376" Type="http://schemas.openxmlformats.org/officeDocument/2006/relationships/hyperlink" Target="https://marsel-shapkioptom.ru/bazovaya-kollekciya/shapka-snud-vtorogo-sloya-svp-50011-4-r46-48-.html" TargetMode="External"/><Relationship Id="rId_hyperlink_377" Type="http://schemas.openxmlformats.org/officeDocument/2006/relationships/hyperlink" Target="https://marsel-shapkioptom.ru/bazovaya-kollekciya/shapka-snud-vtorogo-sloya-svp-50011-45-r46-48-.html" TargetMode="External"/><Relationship Id="rId_hyperlink_378" Type="http://schemas.openxmlformats.org/officeDocument/2006/relationships/hyperlink" Target="https://marsel-shapkioptom.ru/bazovaya-kollekciya/shapka-snud-vtorogo-sloya-svp-50011-65-r46-48-.html" TargetMode="External"/><Relationship Id="rId_hyperlink_379" Type="http://schemas.openxmlformats.org/officeDocument/2006/relationships/hyperlink" Target="https://marsel-shapkioptom.ru/bazovaya-kollekciya/shapka-snud-vtorogo-sloya-svp-50011-7-r46-48-.html" TargetMode="External"/><Relationship Id="rId_hyperlink_380" Type="http://schemas.openxmlformats.org/officeDocument/2006/relationships/hyperlink" Target="https://marsel-shapkioptom.ru/bazovaya-kollekciya/shapka-snud-vtorogo-sloya-svp-50011-71-r46-48-.html" TargetMode="External"/><Relationship Id="rId_hyperlink_381" Type="http://schemas.openxmlformats.org/officeDocument/2006/relationships/hyperlink" Target="https://marsel-shapkioptom.ru/bazovaya-kollekciya/shapka-snud-vtorogo-sloya-svp-50011-8-r46-48-.html" TargetMode="External"/><Relationship Id="rId_hyperlink_382" Type="http://schemas.openxmlformats.org/officeDocument/2006/relationships/hyperlink" Target="https://marsel-shapkioptom.ru/bazovaya-kollekciya/shapka-snud-vtorogo-sloya-svp-50011-82-r46-48-.html" TargetMode="External"/><Relationship Id="rId_hyperlink_383" Type="http://schemas.openxmlformats.org/officeDocument/2006/relationships/hyperlink" Target="https://marsel-shapkioptom.ru/bazovaya-kollekciya/shapka-snud-vtorogo-sloya-svp-50011-88-r46-48-.html" TargetMode="External"/><Relationship Id="rId_hyperlink_384" Type="http://schemas.openxmlformats.org/officeDocument/2006/relationships/hyperlink" Target="https://marsel-shapkioptom.ru/bazovaya-kollekciya/shapka-snud-vtorogo-sloya-svp-50012-2-r48-50-.html" TargetMode="External"/><Relationship Id="rId_hyperlink_385" Type="http://schemas.openxmlformats.org/officeDocument/2006/relationships/hyperlink" Target="https://marsel-shapkioptom.ru/bazovaya-kollekciya/shapka-snud-vtorogo-sloya-svp-50012-23-r48-50-.html" TargetMode="External"/><Relationship Id="rId_hyperlink_386" Type="http://schemas.openxmlformats.org/officeDocument/2006/relationships/hyperlink" Target="https://marsel-shapkioptom.ru/bazovaya-kollekciya/shapka-snud-vtorogo-sloya-svp-50012-27-r48-50-.html" TargetMode="External"/><Relationship Id="rId_hyperlink_387" Type="http://schemas.openxmlformats.org/officeDocument/2006/relationships/hyperlink" Target="https://marsel-shapkioptom.ru/bazovaya-kollekciya/shapka-snud-vtorogo-sloya-svp-50012-30-r48-50-.html" TargetMode="External"/><Relationship Id="rId_hyperlink_388" Type="http://schemas.openxmlformats.org/officeDocument/2006/relationships/hyperlink" Target="https://marsel-shapkioptom.ru/bazovaya-kollekciya/shapka-snud-vtorogo-sloya-svp-50012-32-r48-50-.html" TargetMode="External"/><Relationship Id="rId_hyperlink_389" Type="http://schemas.openxmlformats.org/officeDocument/2006/relationships/hyperlink" Target="https://marsel-shapkioptom.ru/bazovaya-kollekciya/shapka-snud-vtorogo-sloya-svp-50012-33-r48-50-.html" TargetMode="External"/><Relationship Id="rId_hyperlink_390" Type="http://schemas.openxmlformats.org/officeDocument/2006/relationships/hyperlink" Target="https://marsel-shapkioptom.ru/bazovaya-kollekciya/shapka-snud-vtorogo-sloya-svp-50012-4-r48-50-.html" TargetMode="External"/><Relationship Id="rId_hyperlink_391" Type="http://schemas.openxmlformats.org/officeDocument/2006/relationships/hyperlink" Target="https://marsel-shapkioptom.ru/bazovaya-kollekciya/shapka-snud-vtorogo-sloya-svp-50012-45-r48-50-.html" TargetMode="External"/><Relationship Id="rId_hyperlink_392" Type="http://schemas.openxmlformats.org/officeDocument/2006/relationships/hyperlink" Target="https://marsel-shapkioptom.ru/bazovaya-kollekciya/shapka-snud-vtorogo-sloya-svp-50012-67-r48-50-.html" TargetMode="External"/><Relationship Id="rId_hyperlink_393" Type="http://schemas.openxmlformats.org/officeDocument/2006/relationships/hyperlink" Target="https://marsel-shapkioptom.ru/bazovaya-kollekciya/shapka-snud-vtorogo-sloya-svp-50012-7-r48-50-.html" TargetMode="External"/><Relationship Id="rId_hyperlink_394" Type="http://schemas.openxmlformats.org/officeDocument/2006/relationships/hyperlink" Target="https://marsel-shapkioptom.ru/bazovaya-kollekciya/shapka-snud-vtorogo-sloya-svp-50012-71-r48-50-.html" TargetMode="External"/><Relationship Id="rId_hyperlink_395" Type="http://schemas.openxmlformats.org/officeDocument/2006/relationships/hyperlink" Target="https://marsel-shapkioptom.ru/bazovaya-kollekciya/shapka-snud-vtorogo-sloya-svp-50012-72-r48-50-.html" TargetMode="External"/><Relationship Id="rId_hyperlink_396" Type="http://schemas.openxmlformats.org/officeDocument/2006/relationships/hyperlink" Target="https://marsel-shapkioptom.ru/bazovaya-kollekciya/shapka-snud-vtorogo-sloya-svp-50012-82-r48-50-.html" TargetMode="External"/><Relationship Id="rId_hyperlink_397" Type="http://schemas.openxmlformats.org/officeDocument/2006/relationships/hyperlink" Target="https://marsel-shapkioptom.ru/bazovaya-kollekciya/shapka-snud-vtorogo-sloya-svp-50013-30-r50-52-.html" TargetMode="External"/><Relationship Id="rId_hyperlink_398" Type="http://schemas.openxmlformats.org/officeDocument/2006/relationships/hyperlink" Target="https://marsel-shapkioptom.ru/bazovaya-kollekciya/shapka-snud-vtorogo-sloya-svp-50013-32-r50-52-.html" TargetMode="External"/><Relationship Id="rId_hyperlink_399" Type="http://schemas.openxmlformats.org/officeDocument/2006/relationships/hyperlink" Target="https://marsel-shapkioptom.ru/bazovaya-kollekciya/shapka-snud-vtorogo-sloya-svp-50013-33-r50-52-.html" TargetMode="External"/><Relationship Id="rId_hyperlink_400" Type="http://schemas.openxmlformats.org/officeDocument/2006/relationships/hyperlink" Target="https://marsel-shapkioptom.ru/bazovaya-kollekciya/shapka-snud-vtorogo-sloya-svp-50013-37-r50-52-.html" TargetMode="External"/><Relationship Id="rId_hyperlink_401" Type="http://schemas.openxmlformats.org/officeDocument/2006/relationships/hyperlink" Target="https://marsel-shapkioptom.ru/bazovaya-kollekciya/shapka-snud-vtorogo-sloya-svp-50013-47-r50-52-.html" TargetMode="External"/><Relationship Id="rId_hyperlink_402" Type="http://schemas.openxmlformats.org/officeDocument/2006/relationships/hyperlink" Target="https://marsel-shapkioptom.ru/bazovaya-kollekciya/shapka-snud-vtorogo-sloya-svp-50013-7-r50-52-.html" TargetMode="External"/><Relationship Id="rId_hyperlink_403" Type="http://schemas.openxmlformats.org/officeDocument/2006/relationships/hyperlink" Target="https://marsel-shapkioptom.ru/bazovaya-kollekciya/shapka-snud-vtorogo-sloya-svp-50013-72-r50-52-.html" TargetMode="External"/><Relationship Id="rId_hyperlink_404" Type="http://schemas.openxmlformats.org/officeDocument/2006/relationships/hyperlink" Target="https://marsel-shapkioptom.ru/bazovaya-kollekciya/shapka-snud-vtorogo-sloya-svp-50013-81-r50-52-.html" TargetMode="External"/><Relationship Id="rId_hyperlink_405" Type="http://schemas.openxmlformats.org/officeDocument/2006/relationships/hyperlink" Target="https://marsel-shapkioptom.ru/bazovaya-kollekciya/shapka-snud-vtorogo-sloya-svp-50013-88-r50-52-.html" TargetMode="External"/><Relationship Id="rId_hyperlink_406" Type="http://schemas.openxmlformats.org/officeDocument/2006/relationships/hyperlink" Target="https://marsel-shapkioptom.ru/bazovaya-kollekciya/shapka-snud-vtorogo-sloya-svp-50014-30-r52-54-.html" TargetMode="External"/><Relationship Id="rId_hyperlink_407" Type="http://schemas.openxmlformats.org/officeDocument/2006/relationships/hyperlink" Target="https://marsel-shapkioptom.ru/bazovaya-kollekciya/shapka-snud-vtorogo-sloya-svp-50014-32-r52-54-.html" TargetMode="External"/><Relationship Id="rId_hyperlink_408" Type="http://schemas.openxmlformats.org/officeDocument/2006/relationships/hyperlink" Target="https://marsel-shapkioptom.ru/bazovaya-kollekciya/shapka-snud-vtorogo-sloya-svp-50014-33-r52-54-.html" TargetMode="External"/><Relationship Id="rId_hyperlink_409" Type="http://schemas.openxmlformats.org/officeDocument/2006/relationships/hyperlink" Target="https://marsel-shapkioptom.ru/bazovaya-kollekciya/shapka-snud-vtorogo-sloya-svp-50014-37-r52-54-.html" TargetMode="External"/><Relationship Id="rId_hyperlink_410" Type="http://schemas.openxmlformats.org/officeDocument/2006/relationships/hyperlink" Target="https://marsel-shapkioptom.ru/bazovaya-kollekciya/shapka-snud-vtorogo-sloya-svp-50014-45-r52-54-.html" TargetMode="External"/><Relationship Id="rId_hyperlink_411" Type="http://schemas.openxmlformats.org/officeDocument/2006/relationships/hyperlink" Target="https://marsel-shapkioptom.ru/bazovaya-kollekciya/shapka-snud-vtorogo-sloya-svp-50014-7-r52-54-.html" TargetMode="External"/><Relationship Id="rId_hyperlink_412" Type="http://schemas.openxmlformats.org/officeDocument/2006/relationships/hyperlink" Target="https://marsel-shapkioptom.ru/bazovaya-kollekciya/shapka-snud-vtorogo-sloya-svp-50014-71-r52-54-.html" TargetMode="External"/><Relationship Id="rId_hyperlink_413" Type="http://schemas.openxmlformats.org/officeDocument/2006/relationships/hyperlink" Target="https://marsel-shapkioptom.ru/bazovaya-kollekciya/shapka-snud-vtorogo-sloya-svp-50014-72-r52-54-.html" TargetMode="External"/><Relationship Id="rId_hyperlink_414" Type="http://schemas.openxmlformats.org/officeDocument/2006/relationships/hyperlink" Target="https://marsel-shapkioptom.ru/bazovaya-kollekciya/shapka-snud-vtorogo-sloya-svp-50014-81-r52-54-.html" TargetMode="External"/><Relationship Id="rId_hyperlink_415" Type="http://schemas.openxmlformats.org/officeDocument/2006/relationships/hyperlink" Target="https://marsel-shapkioptom.ru/bazovaya-kollekciya/shapka-snud-vtorogo-sloya-svp-50014-86-r52-54-.html" TargetMode="External"/><Relationship Id="rId_hyperlink_416" Type="http://schemas.openxmlformats.org/officeDocument/2006/relationships/hyperlink" Target="https://marsel-shapkioptom.ru/bazovaya-kollekciya/shapka-snud-vtorogo-sloya-svp-50015-30-r54-56-.html" TargetMode="External"/><Relationship Id="rId_hyperlink_417" Type="http://schemas.openxmlformats.org/officeDocument/2006/relationships/hyperlink" Target="https://marsel-shapkioptom.ru/bazovaya-kollekciya/shapka-snud-vtorogo-sloya-svp-50015-32-r54-56-.html" TargetMode="External"/><Relationship Id="rId_hyperlink_418" Type="http://schemas.openxmlformats.org/officeDocument/2006/relationships/hyperlink" Target="https://marsel-shapkioptom.ru/bazovaya-kollekciya/shapka-snud-vtorogo-sloya-svp-50015-33-r54-56-.html" TargetMode="External"/><Relationship Id="rId_hyperlink_419" Type="http://schemas.openxmlformats.org/officeDocument/2006/relationships/hyperlink" Target="https://marsel-shapkioptom.ru/bazovaya-kollekciya/shapka-snud-vtorogo-sloya-svp-50015-37-r54-56-.html" TargetMode="External"/><Relationship Id="rId_hyperlink_420" Type="http://schemas.openxmlformats.org/officeDocument/2006/relationships/hyperlink" Target="https://marsel-shapkioptom.ru/bazovaya-kollekciya/shapka-snud-vtorogo-sloya-svp-50015-7-r54-56-.html" TargetMode="External"/><Relationship Id="rId_hyperlink_421" Type="http://schemas.openxmlformats.org/officeDocument/2006/relationships/hyperlink" Target="https://marsel-shapkioptom.ru/bazovaya-kollekciya/shapka-snud-vtorogo-sloya-svp-50015-71-r54-56-.html" TargetMode="External"/><Relationship Id="rId_hyperlink_422" Type="http://schemas.openxmlformats.org/officeDocument/2006/relationships/hyperlink" Target="https://marsel-shapkioptom.ru/bazovaya-kollekciya/shapka-snud-vtorogo-sloya-svp-50015-72-r54-56-.html" TargetMode="External"/><Relationship Id="rId_hyperlink_423" Type="http://schemas.openxmlformats.org/officeDocument/2006/relationships/hyperlink" Target="https://marsel-shapkioptom.ru/bazovaya-kollekciya/shapka-snud-vtorogo-sloya-svp-50015-82-r54-56-.html" TargetMode="External"/><Relationship Id="rId_hyperlink_424" Type="http://schemas.openxmlformats.org/officeDocument/2006/relationships/hyperlink" Target="https://marsel-shapkioptom.ru/bazovaya-kollekciya/shapka-snud-vtorogo-sloya-svp-50015-86-r54-56-.html" TargetMode="External"/><Relationship Id="rId_hyperlink_425" Type="http://schemas.openxmlformats.org/officeDocument/2006/relationships/hyperlink" Target="https://marsel-shapkioptom.ru/bazovaya-kollekciya/shapka-snud-vtorogo-sloya-svv-50004-1-r46-50-.html" TargetMode="External"/><Relationship Id="rId_hyperlink_426" Type="http://schemas.openxmlformats.org/officeDocument/2006/relationships/hyperlink" Target="https://marsel-shapkioptom.ru/bazovaya-kollekciya/shapka-snud-vtorogo-sloya-svv-50004-8-r46-50-.html" TargetMode="External"/><Relationship Id="rId_hyperlink_427" Type="http://schemas.openxmlformats.org/officeDocument/2006/relationships/hyperlink" Target="https://marsel-shapkioptom.ru/bazovaya-kollekciya/shapka-snud-vtorogo-sloya-svv-50004-83-r46-50-.html" TargetMode="External"/><Relationship Id="rId_hyperlink_428" Type="http://schemas.openxmlformats.org/officeDocument/2006/relationships/hyperlink" Target="https://marsel-shapkioptom.ru/bazovaya-kollekciya/shapka-snud-vtorogo-sloya-svv-50005-46-r50-54-.html" TargetMode="External"/><Relationship Id="rId_hyperlink_429" Type="http://schemas.openxmlformats.org/officeDocument/2006/relationships/hyperlink" Target="https://marsel-shapkioptom.ru/bazovaya-kollekciya/shapka-snud-vtorogo-sloya-svv-50005-83-r50-54-.html" TargetMode="External"/><Relationship Id="rId_hyperlink_430" Type="http://schemas.openxmlformats.org/officeDocument/2006/relationships/hyperlink" Target="https://marsel-shapkioptom.ru/bazovaya-kollekciya/shapka-snud-vtorogo-sloya-svv-50006-1-r54-58-.html" TargetMode="External"/><Relationship Id="rId_hyperlink_431" Type="http://schemas.openxmlformats.org/officeDocument/2006/relationships/hyperlink" Target="https://marsel-shapkioptom.ru/bazovaya-kollekciya/shapka-snud-vtorogo-sloya-svv-50006-11-r54-58-.html" TargetMode="External"/><Relationship Id="rId_hyperlink_432" Type="http://schemas.openxmlformats.org/officeDocument/2006/relationships/hyperlink" Target="https://marsel-shapkioptom.ru/bazovaya-kollekciya/shapka-snud-vtorogo-sloya-svv-50006-2-r54-58-.html" TargetMode="External"/><Relationship Id="rId_hyperlink_433" Type="http://schemas.openxmlformats.org/officeDocument/2006/relationships/hyperlink" Target="https://marsel-shapkioptom.ru/bazovaya-kollekciya/shapka-snud-vtorogo-sloya-svv-50006-21-r54-58-.html" TargetMode="External"/><Relationship Id="rId_hyperlink_434" Type="http://schemas.openxmlformats.org/officeDocument/2006/relationships/hyperlink" Target="https://marsel-shapkioptom.ru/bazovaya-kollekciya/shapka-snud-vtorogo-sloya-svv-50006-22-r54-58-.html" TargetMode="External"/><Relationship Id="rId_hyperlink_435" Type="http://schemas.openxmlformats.org/officeDocument/2006/relationships/hyperlink" Target="https://marsel-shapkioptom.ru/bazovaya-kollekciya/shapka-snud-vtorogo-sloya-svv-50006-28-r54-58-.html" TargetMode="External"/><Relationship Id="rId_hyperlink_436" Type="http://schemas.openxmlformats.org/officeDocument/2006/relationships/hyperlink" Target="https://marsel-shapkioptom.ru/bazovaya-kollekciya/shapka-snud-vtorogo-sloya-svv-50006-46-r54-58-.html" TargetMode="External"/><Relationship Id="rId_hyperlink_437" Type="http://schemas.openxmlformats.org/officeDocument/2006/relationships/hyperlink" Target="https://marsel-shapkioptom.ru/bazovaya-kollekciya/shapka-snud-vtorogo-sloya-svv-50006-8-r54-58-.html" TargetMode="External"/><Relationship Id="rId_hyperlink_438" Type="http://schemas.openxmlformats.org/officeDocument/2006/relationships/hyperlink" Target="https://marsel-shapkioptom.ru/bazovaya-kollekciya/shapka-snud-vtorogo-sloya-svv-50006-83-r54-58-.html" TargetMode="External"/><Relationship Id="rId_hyperlink_439" Type="http://schemas.openxmlformats.org/officeDocument/2006/relationships/hyperlink" Target="https://marsel-shapkioptom.ru/bazovaya-kollekciya/shapka-snud-vtorogo-sloya-svv-50006-86-r54-58-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I450"/>
  <sheetViews>
    <sheetView tabSelected="1" workbookViewId="0" showGridLines="true" showRowColHeaders="1">
      <selection activeCell="I450" sqref="I450"/>
    </sheetView>
  </sheetViews>
  <sheetFormatPr defaultRowHeight="14.4" outlineLevelRow="0" outlineLevelCol="0"/>
  <cols>
    <col min="1" max="1" width="20" customWidth="true" style="0"/>
    <col min="2" max="2" width="50" customWidth="true" style="0"/>
    <col min="3" max="3" width="15" customWidth="true" style="0"/>
    <col min="4" max="4" width="15" customWidth="true" style="0"/>
    <col min="5" max="5" width="15" customWidth="true" style="0"/>
    <col min="6" max="6" width="15" customWidth="true" style="0"/>
    <col min="7" max="7" width="15" customWidth="true" style="0"/>
    <col min="8" max="8" width="15" customWidth="true" style="0"/>
    <col min="9" max="9" width="15" customWidth="true" style="0"/>
  </cols>
  <sheetData>
    <row r="1" spans="1:9" customHeight="1" ht="76.5">
      <c r="A1"/>
      <c r="B1"/>
      <c r="C1"/>
      <c r="D1"/>
      <c r="E1"/>
      <c r="F1"/>
      <c r="G1"/>
      <c r="H1"/>
      <c r="I1"/>
    </row>
    <row r="2" spans="1:9">
      <c r="A2" s="1" t="s">
        <v>0</v>
      </c>
      <c r="B2"/>
      <c r="C2"/>
      <c r="D2"/>
      <c r="E2"/>
      <c r="F2"/>
      <c r="G2"/>
      <c r="H2"/>
      <c r="I2"/>
    </row>
    <row r="3" spans="1:9">
      <c r="A3" s="2" t="s">
        <v>1</v>
      </c>
      <c r="B3"/>
      <c r="C3"/>
      <c r="D3"/>
      <c r="E3"/>
      <c r="F3"/>
      <c r="G3"/>
      <c r="H3"/>
      <c r="I3"/>
    </row>
    <row r="4" spans="1:9">
      <c r="A4" s="3">
        <v>78652205293</v>
      </c>
      <c r="B4"/>
      <c r="C4"/>
      <c r="D4"/>
      <c r="E4"/>
      <c r="F4"/>
      <c r="G4"/>
      <c r="H4"/>
      <c r="I4"/>
    </row>
    <row r="5" spans="1:9">
      <c r="A5" s="4" t="s">
        <v>2</v>
      </c>
      <c r="B5"/>
      <c r="C5"/>
      <c r="D5"/>
      <c r="E5"/>
      <c r="F5"/>
      <c r="G5"/>
      <c r="H5"/>
      <c r="I5"/>
    </row>
    <row r="6" spans="1:9">
      <c r="A6" s="5" t="s">
        <v>3</v>
      </c>
      <c r="B6"/>
      <c r="C6"/>
      <c r="D6"/>
      <c r="E6"/>
      <c r="F6"/>
      <c r="G6"/>
      <c r="H6"/>
      <c r="I6"/>
    </row>
    <row r="7" spans="1:9">
      <c r="A7" s="6" t="s">
        <v>4</v>
      </c>
      <c r="B7"/>
      <c r="C7"/>
      <c r="D7"/>
      <c r="E7"/>
      <c r="F7"/>
      <c r="G7"/>
      <c r="H7"/>
      <c r="I7"/>
    </row>
    <row r="9" spans="1:9">
      <c r="A9" s="7" t="s">
        <v>5</v>
      </c>
      <c r="B9" s="7" t="s">
        <v>6</v>
      </c>
      <c r="C9" s="7" t="s">
        <v>7</v>
      </c>
      <c r="D9" s="7" t="s">
        <v>8</v>
      </c>
      <c r="E9" s="7" t="s">
        <v>9</v>
      </c>
      <c r="F9" s="7" t="s">
        <v>10</v>
      </c>
      <c r="G9" s="7" t="s">
        <v>11</v>
      </c>
      <c r="H9" s="7" t="s">
        <v>12</v>
      </c>
      <c r="I9" s="7" t="s">
        <v>13</v>
      </c>
    </row>
    <row r="10" spans="1:9">
      <c r="A10" s="8"/>
      <c r="B10" s="8"/>
      <c r="C10" s="8"/>
      <c r="D10" s="8"/>
      <c r="E10" s="8"/>
      <c r="F10" s="8"/>
      <c r="G10" s="8"/>
      <c r="H10" s="8"/>
      <c r="I10" s="8"/>
    </row>
    <row r="11" spans="1:9">
      <c r="A11" s="14" t="s">
        <v>14</v>
      </c>
      <c r="B11" s="14"/>
      <c r="C11" s="14"/>
      <c r="D11" s="14"/>
      <c r="E11" s="14"/>
      <c r="F11" s="14"/>
      <c r="G11" s="14"/>
      <c r="H11" s="14"/>
      <c r="I11" s="14"/>
    </row>
    <row r="12" spans="1:9" customHeight="1" ht="116.25">
      <c r="A12" s="9"/>
      <c r="B12" s="10" t="s">
        <v>15</v>
      </c>
      <c r="C12" s="10" t="s">
        <v>16</v>
      </c>
      <c r="D12" s="10" t="s">
        <v>17</v>
      </c>
      <c r="E12" s="11">
        <v>180</v>
      </c>
      <c r="F12" s="12" t="s">
        <v>18</v>
      </c>
      <c r="G12" s="13">
        <v>90</v>
      </c>
      <c r="H12" s="9">
        <v>0</v>
      </c>
      <c r="I12" s="9" t="str">
        <f>=IF(ISBLANK(G12),PRODUCT(F12,H12),PRODUCT(G12,H12))</f>
        <v>0</v>
      </c>
    </row>
    <row r="13" spans="1:9" customHeight="1" ht="116.25">
      <c r="A13" s="9"/>
      <c r="B13" s="10" t="s">
        <v>19</v>
      </c>
      <c r="C13" s="10" t="s">
        <v>20</v>
      </c>
      <c r="D13" s="10" t="s">
        <v>21</v>
      </c>
      <c r="E13" s="11">
        <v>180</v>
      </c>
      <c r="F13" s="12" t="s">
        <v>18</v>
      </c>
      <c r="G13" s="13">
        <v>90</v>
      </c>
      <c r="H13" s="9">
        <v>0</v>
      </c>
      <c r="I13" s="9" t="str">
        <f>=IF(ISBLANK(G13),PRODUCT(F13,H13),PRODUCT(G13,H13))</f>
        <v>0</v>
      </c>
    </row>
    <row r="14" spans="1:9" customHeight="1" ht="116.25">
      <c r="A14" s="9"/>
      <c r="B14" s="10" t="s">
        <v>22</v>
      </c>
      <c r="C14" s="10" t="s">
        <v>23</v>
      </c>
      <c r="D14" s="10" t="s">
        <v>17</v>
      </c>
      <c r="E14" s="11">
        <v>220</v>
      </c>
      <c r="F14" s="12" t="s">
        <v>24</v>
      </c>
      <c r="G14" s="13">
        <v>110</v>
      </c>
      <c r="H14" s="9">
        <v>0</v>
      </c>
      <c r="I14" s="9" t="str">
        <f>=IF(ISBLANK(G14),PRODUCT(F14,H14),PRODUCT(G14,H14))</f>
        <v>0</v>
      </c>
    </row>
    <row r="15" spans="1:9" customHeight="1" ht="116.25">
      <c r="A15" s="9"/>
      <c r="B15" s="10" t="s">
        <v>25</v>
      </c>
      <c r="C15" s="10" t="s">
        <v>26</v>
      </c>
      <c r="D15" s="10" t="s">
        <v>17</v>
      </c>
      <c r="E15" s="11">
        <v>220</v>
      </c>
      <c r="F15" s="12" t="s">
        <v>24</v>
      </c>
      <c r="G15" s="13">
        <v>110</v>
      </c>
      <c r="H15" s="9">
        <v>0</v>
      </c>
      <c r="I15" s="9" t="str">
        <f>=IF(ISBLANK(G15),PRODUCT(F15,H15),PRODUCT(G15,H15))</f>
        <v>0</v>
      </c>
    </row>
    <row r="16" spans="1:9" customHeight="1" ht="116.25">
      <c r="A16" s="9"/>
      <c r="B16" s="10" t="s">
        <v>27</v>
      </c>
      <c r="C16" s="10" t="s">
        <v>28</v>
      </c>
      <c r="D16" s="10" t="s">
        <v>17</v>
      </c>
      <c r="E16" s="11">
        <v>220</v>
      </c>
      <c r="F16" s="12" t="s">
        <v>24</v>
      </c>
      <c r="G16" s="13">
        <v>110</v>
      </c>
      <c r="H16" s="9">
        <v>0</v>
      </c>
      <c r="I16" s="9" t="str">
        <f>=IF(ISBLANK(G16),PRODUCT(F16,H16),PRODUCT(G16,H16))</f>
        <v>0</v>
      </c>
    </row>
    <row r="17" spans="1:9" customHeight="1" ht="116.25">
      <c r="A17" s="9"/>
      <c r="B17" s="10" t="s">
        <v>29</v>
      </c>
      <c r="C17" s="10" t="s">
        <v>30</v>
      </c>
      <c r="D17" s="10" t="s">
        <v>17</v>
      </c>
      <c r="E17" s="11">
        <v>220</v>
      </c>
      <c r="F17" s="12" t="s">
        <v>24</v>
      </c>
      <c r="G17" s="13">
        <v>110</v>
      </c>
      <c r="H17" s="9">
        <v>0</v>
      </c>
      <c r="I17" s="9" t="str">
        <f>=IF(ISBLANK(G17),PRODUCT(F17,H17),PRODUCT(G17,H17))</f>
        <v>0</v>
      </c>
    </row>
    <row r="18" spans="1:9" customHeight="1" ht="116.25">
      <c r="A18" s="9"/>
      <c r="B18" s="10" t="s">
        <v>31</v>
      </c>
      <c r="C18" s="10" t="s">
        <v>32</v>
      </c>
      <c r="D18" s="10" t="s">
        <v>33</v>
      </c>
      <c r="E18" s="11">
        <v>220</v>
      </c>
      <c r="F18" s="12" t="s">
        <v>24</v>
      </c>
      <c r="G18" s="13">
        <v>110</v>
      </c>
      <c r="H18" s="9">
        <v>0</v>
      </c>
      <c r="I18" s="9" t="str">
        <f>=IF(ISBLANK(G18),PRODUCT(F18,H18),PRODUCT(G18,H18))</f>
        <v>0</v>
      </c>
    </row>
    <row r="19" spans="1:9" customHeight="1" ht="116.25">
      <c r="A19" s="9"/>
      <c r="B19" s="10" t="s">
        <v>34</v>
      </c>
      <c r="C19" s="10" t="s">
        <v>35</v>
      </c>
      <c r="D19" s="10" t="s">
        <v>33</v>
      </c>
      <c r="E19" s="11">
        <v>220</v>
      </c>
      <c r="F19" s="12" t="s">
        <v>24</v>
      </c>
      <c r="G19" s="13">
        <v>110</v>
      </c>
      <c r="H19" s="9">
        <v>0</v>
      </c>
      <c r="I19" s="9" t="str">
        <f>=IF(ISBLANK(G19),PRODUCT(F19,H19),PRODUCT(G19,H19))</f>
        <v>0</v>
      </c>
    </row>
    <row r="20" spans="1:9" customHeight="1" ht="116.25">
      <c r="A20" s="9"/>
      <c r="B20" s="10" t="s">
        <v>36</v>
      </c>
      <c r="C20" s="10" t="s">
        <v>37</v>
      </c>
      <c r="D20" s="10" t="s">
        <v>17</v>
      </c>
      <c r="E20" s="11">
        <v>220</v>
      </c>
      <c r="F20" s="12" t="s">
        <v>24</v>
      </c>
      <c r="G20" s="13">
        <v>110</v>
      </c>
      <c r="H20" s="9">
        <v>0</v>
      </c>
      <c r="I20" s="9" t="str">
        <f>=IF(ISBLANK(G20),PRODUCT(F20,H20),PRODUCT(G20,H20))</f>
        <v>0</v>
      </c>
    </row>
    <row r="21" spans="1:9" customHeight="1" ht="116.25">
      <c r="A21" s="9"/>
      <c r="B21" s="10" t="s">
        <v>38</v>
      </c>
      <c r="C21" s="10" t="s">
        <v>39</v>
      </c>
      <c r="D21" s="10" t="s">
        <v>17</v>
      </c>
      <c r="E21" s="11">
        <v>240</v>
      </c>
      <c r="F21" s="12" t="s">
        <v>40</v>
      </c>
      <c r="G21" s="13">
        <v>120</v>
      </c>
      <c r="H21" s="9">
        <v>0</v>
      </c>
      <c r="I21" s="9" t="str">
        <f>=IF(ISBLANK(G21),PRODUCT(F21,H21),PRODUCT(G21,H21))</f>
        <v>0</v>
      </c>
    </row>
    <row r="22" spans="1:9" customHeight="1" ht="116.25">
      <c r="A22" s="9"/>
      <c r="B22" s="10" t="s">
        <v>41</v>
      </c>
      <c r="C22" s="10" t="s">
        <v>42</v>
      </c>
      <c r="D22" s="10" t="s">
        <v>17</v>
      </c>
      <c r="E22" s="11">
        <v>240</v>
      </c>
      <c r="F22" s="12" t="s">
        <v>40</v>
      </c>
      <c r="G22" s="13">
        <v>120</v>
      </c>
      <c r="H22" s="9">
        <v>0</v>
      </c>
      <c r="I22" s="9" t="str">
        <f>=IF(ISBLANK(G22),PRODUCT(F22,H22),PRODUCT(G22,H22))</f>
        <v>0</v>
      </c>
    </row>
    <row r="23" spans="1:9" customHeight="1" ht="116.25">
      <c r="A23" s="9"/>
      <c r="B23" s="10" t="s">
        <v>43</v>
      </c>
      <c r="C23" s="10" t="s">
        <v>44</v>
      </c>
      <c r="D23" s="10" t="s">
        <v>17</v>
      </c>
      <c r="E23" s="11">
        <v>240</v>
      </c>
      <c r="F23" s="12" t="s">
        <v>40</v>
      </c>
      <c r="G23" s="13">
        <v>120</v>
      </c>
      <c r="H23" s="9">
        <v>0</v>
      </c>
      <c r="I23" s="9" t="str">
        <f>=IF(ISBLANK(G23),PRODUCT(F23,H23),PRODUCT(G23,H23))</f>
        <v>0</v>
      </c>
    </row>
    <row r="24" spans="1:9" customHeight="1" ht="116.25">
      <c r="A24" s="9"/>
      <c r="B24" s="10" t="s">
        <v>45</v>
      </c>
      <c r="C24" s="10" t="s">
        <v>46</v>
      </c>
      <c r="D24" s="10" t="s">
        <v>17</v>
      </c>
      <c r="E24" s="11">
        <v>220</v>
      </c>
      <c r="F24" s="12" t="s">
        <v>47</v>
      </c>
      <c r="G24" s="13">
        <v>110</v>
      </c>
      <c r="H24" s="9">
        <v>0</v>
      </c>
      <c r="I24" s="9" t="str">
        <f>=IF(ISBLANK(G24),PRODUCT(F24,H24),PRODUCT(G24,H24))</f>
        <v>0</v>
      </c>
    </row>
    <row r="25" spans="1:9" customHeight="1" ht="116.25">
      <c r="A25" s="9"/>
      <c r="B25" s="10" t="s">
        <v>48</v>
      </c>
      <c r="C25" s="10" t="s">
        <v>49</v>
      </c>
      <c r="D25" s="10" t="s">
        <v>50</v>
      </c>
      <c r="E25" s="11">
        <v>220</v>
      </c>
      <c r="F25" s="12" t="s">
        <v>24</v>
      </c>
      <c r="G25" s="13">
        <v>110</v>
      </c>
      <c r="H25" s="9">
        <v>0</v>
      </c>
      <c r="I25" s="9" t="str">
        <f>=IF(ISBLANK(G25),PRODUCT(F25,H25),PRODUCT(G25,H25))</f>
        <v>0</v>
      </c>
    </row>
    <row r="26" spans="1:9" customHeight="1" ht="116.25">
      <c r="A26" s="9"/>
      <c r="B26" s="10" t="s">
        <v>51</v>
      </c>
      <c r="C26" s="10" t="s">
        <v>52</v>
      </c>
      <c r="D26" s="10" t="s">
        <v>50</v>
      </c>
      <c r="E26" s="11">
        <v>220</v>
      </c>
      <c r="F26" s="12" t="s">
        <v>24</v>
      </c>
      <c r="G26" s="13">
        <v>110</v>
      </c>
      <c r="H26" s="9">
        <v>0</v>
      </c>
      <c r="I26" s="9" t="str">
        <f>=IF(ISBLANK(G26),PRODUCT(F26,H26),PRODUCT(G26,H26))</f>
        <v>0</v>
      </c>
    </row>
    <row r="27" spans="1:9" customHeight="1" ht="116.25">
      <c r="A27" s="9"/>
      <c r="B27" s="10" t="s">
        <v>53</v>
      </c>
      <c r="C27" s="10" t="s">
        <v>54</v>
      </c>
      <c r="D27" s="10" t="s">
        <v>17</v>
      </c>
      <c r="E27" s="11">
        <v>220</v>
      </c>
      <c r="F27" s="12" t="s">
        <v>24</v>
      </c>
      <c r="G27" s="13">
        <v>110</v>
      </c>
      <c r="H27" s="9">
        <v>0</v>
      </c>
      <c r="I27" s="9" t="str">
        <f>=IF(ISBLANK(G27),PRODUCT(F27,H27),PRODUCT(G27,H27))</f>
        <v>0</v>
      </c>
    </row>
    <row r="28" spans="1:9" customHeight="1" ht="116.25">
      <c r="A28" s="9"/>
      <c r="B28" s="10" t="s">
        <v>55</v>
      </c>
      <c r="C28" s="10" t="s">
        <v>56</v>
      </c>
      <c r="D28" s="10" t="s">
        <v>50</v>
      </c>
      <c r="E28" s="11">
        <v>220</v>
      </c>
      <c r="F28" s="12" t="s">
        <v>24</v>
      </c>
      <c r="G28" s="13">
        <v>110</v>
      </c>
      <c r="H28" s="9">
        <v>0</v>
      </c>
      <c r="I28" s="9" t="str">
        <f>=IF(ISBLANK(G28),PRODUCT(F28,H28),PRODUCT(G28,H28))</f>
        <v>0</v>
      </c>
    </row>
    <row r="29" spans="1:9" customHeight="1" ht="116.25">
      <c r="A29" s="9"/>
      <c r="B29" s="10" t="s">
        <v>57</v>
      </c>
      <c r="C29" s="10" t="s">
        <v>58</v>
      </c>
      <c r="D29" s="10" t="s">
        <v>17</v>
      </c>
      <c r="E29" s="11">
        <v>220</v>
      </c>
      <c r="F29" s="12" t="s">
        <v>24</v>
      </c>
      <c r="G29" s="13">
        <v>110</v>
      </c>
      <c r="H29" s="9">
        <v>0</v>
      </c>
      <c r="I29" s="9" t="str">
        <f>=IF(ISBLANK(G29),PRODUCT(F29,H29),PRODUCT(G29,H29))</f>
        <v>0</v>
      </c>
    </row>
    <row r="30" spans="1:9" customHeight="1" ht="116.25">
      <c r="A30" s="9"/>
      <c r="B30" s="10" t="s">
        <v>59</v>
      </c>
      <c r="C30" s="10" t="s">
        <v>60</v>
      </c>
      <c r="D30" s="10" t="s">
        <v>17</v>
      </c>
      <c r="E30" s="11">
        <v>220</v>
      </c>
      <c r="F30" s="12" t="s">
        <v>24</v>
      </c>
      <c r="G30" s="13">
        <v>110</v>
      </c>
      <c r="H30" s="9">
        <v>0</v>
      </c>
      <c r="I30" s="9" t="str">
        <f>=IF(ISBLANK(G30),PRODUCT(F30,H30),PRODUCT(G30,H30))</f>
        <v>0</v>
      </c>
    </row>
    <row r="31" spans="1:9" customHeight="1" ht="116.25">
      <c r="A31" s="9"/>
      <c r="B31" s="10" t="s">
        <v>61</v>
      </c>
      <c r="C31" s="10" t="s">
        <v>62</v>
      </c>
      <c r="D31" s="10" t="s">
        <v>17</v>
      </c>
      <c r="E31" s="11">
        <v>220</v>
      </c>
      <c r="F31" s="12" t="s">
        <v>24</v>
      </c>
      <c r="G31" s="13">
        <v>110</v>
      </c>
      <c r="H31" s="9">
        <v>0</v>
      </c>
      <c r="I31" s="9" t="str">
        <f>=IF(ISBLANK(G31),PRODUCT(F31,H31),PRODUCT(G31,H31))</f>
        <v>0</v>
      </c>
    </row>
    <row r="32" spans="1:9" customHeight="1" ht="116.25">
      <c r="A32" s="9"/>
      <c r="B32" s="10" t="s">
        <v>63</v>
      </c>
      <c r="C32" s="10" t="s">
        <v>64</v>
      </c>
      <c r="D32" s="10" t="s">
        <v>17</v>
      </c>
      <c r="E32" s="11">
        <v>240</v>
      </c>
      <c r="F32" s="12" t="s">
        <v>40</v>
      </c>
      <c r="G32" s="13">
        <v>120</v>
      </c>
      <c r="H32" s="9">
        <v>0</v>
      </c>
      <c r="I32" s="9" t="str">
        <f>=IF(ISBLANK(G32),PRODUCT(F32,H32),PRODUCT(G32,H32))</f>
        <v>0</v>
      </c>
    </row>
    <row r="33" spans="1:9" customHeight="1" ht="116.25">
      <c r="A33" s="9"/>
      <c r="B33" s="10" t="s">
        <v>65</v>
      </c>
      <c r="C33" s="10" t="s">
        <v>66</v>
      </c>
      <c r="D33" s="10" t="s">
        <v>50</v>
      </c>
      <c r="E33" s="11">
        <v>240</v>
      </c>
      <c r="F33" s="12" t="s">
        <v>40</v>
      </c>
      <c r="G33" s="13">
        <v>120</v>
      </c>
      <c r="H33" s="9">
        <v>0</v>
      </c>
      <c r="I33" s="9" t="str">
        <f>=IF(ISBLANK(G33),PRODUCT(F33,H33),PRODUCT(G33,H33))</f>
        <v>0</v>
      </c>
    </row>
    <row r="34" spans="1:9" customHeight="1" ht="116.25">
      <c r="A34" s="9"/>
      <c r="B34" s="10" t="s">
        <v>67</v>
      </c>
      <c r="C34" s="10" t="s">
        <v>68</v>
      </c>
      <c r="D34" s="10" t="s">
        <v>17</v>
      </c>
      <c r="E34" s="11">
        <v>240</v>
      </c>
      <c r="F34" s="12" t="s">
        <v>40</v>
      </c>
      <c r="G34" s="13">
        <v>120</v>
      </c>
      <c r="H34" s="9">
        <v>0</v>
      </c>
      <c r="I34" s="9" t="str">
        <f>=IF(ISBLANK(G34),PRODUCT(F34,H34),PRODUCT(G34,H34))</f>
        <v>0</v>
      </c>
    </row>
    <row r="35" spans="1:9" customHeight="1" ht="116.25">
      <c r="A35" s="9"/>
      <c r="B35" s="10" t="s">
        <v>69</v>
      </c>
      <c r="C35" s="10" t="s">
        <v>70</v>
      </c>
      <c r="D35" s="10" t="s">
        <v>17</v>
      </c>
      <c r="E35" s="11">
        <v>240</v>
      </c>
      <c r="F35" s="12" t="s">
        <v>40</v>
      </c>
      <c r="G35" s="13">
        <v>120</v>
      </c>
      <c r="H35" s="9">
        <v>0</v>
      </c>
      <c r="I35" s="9" t="str">
        <f>=IF(ISBLANK(G35),PRODUCT(F35,H35),PRODUCT(G35,H35))</f>
        <v>0</v>
      </c>
    </row>
    <row r="36" spans="1:9" customHeight="1" ht="116.25">
      <c r="A36" s="9"/>
      <c r="B36" s="10" t="s">
        <v>71</v>
      </c>
      <c r="C36" s="10" t="s">
        <v>72</v>
      </c>
      <c r="D36" s="10" t="s">
        <v>50</v>
      </c>
      <c r="E36" s="11">
        <v>240</v>
      </c>
      <c r="F36" s="12" t="s">
        <v>40</v>
      </c>
      <c r="G36" s="13">
        <v>120</v>
      </c>
      <c r="H36" s="9">
        <v>0</v>
      </c>
      <c r="I36" s="9" t="str">
        <f>=IF(ISBLANK(G36),PRODUCT(F36,H36),PRODUCT(G36,H36))</f>
        <v>0</v>
      </c>
    </row>
    <row r="37" spans="1:9" customHeight="1" ht="116.25">
      <c r="A37" s="9"/>
      <c r="B37" s="10" t="s">
        <v>73</v>
      </c>
      <c r="C37" s="10" t="s">
        <v>74</v>
      </c>
      <c r="D37" s="10" t="s">
        <v>50</v>
      </c>
      <c r="E37" s="11">
        <v>240</v>
      </c>
      <c r="F37" s="12" t="s">
        <v>40</v>
      </c>
      <c r="G37" s="13">
        <v>120</v>
      </c>
      <c r="H37" s="9">
        <v>0</v>
      </c>
      <c r="I37" s="9" t="str">
        <f>=IF(ISBLANK(G37),PRODUCT(F37,H37),PRODUCT(G37,H37))</f>
        <v>0</v>
      </c>
    </row>
    <row r="38" spans="1:9" customHeight="1" ht="116.25">
      <c r="A38" s="9"/>
      <c r="B38" s="10" t="s">
        <v>75</v>
      </c>
      <c r="C38" s="10" t="s">
        <v>76</v>
      </c>
      <c r="D38" s="10" t="s">
        <v>17</v>
      </c>
      <c r="E38" s="11">
        <v>240</v>
      </c>
      <c r="F38" s="12" t="s">
        <v>40</v>
      </c>
      <c r="G38" s="13">
        <v>120</v>
      </c>
      <c r="H38" s="9">
        <v>0</v>
      </c>
      <c r="I38" s="9" t="str">
        <f>=IF(ISBLANK(G38),PRODUCT(F38,H38),PRODUCT(G38,H38))</f>
        <v>0</v>
      </c>
    </row>
    <row r="39" spans="1:9" customHeight="1" ht="116.25">
      <c r="A39" s="9"/>
      <c r="B39" s="10" t="s">
        <v>77</v>
      </c>
      <c r="C39" s="10" t="s">
        <v>78</v>
      </c>
      <c r="D39" s="10" t="s">
        <v>17</v>
      </c>
      <c r="E39" s="11">
        <v>240</v>
      </c>
      <c r="F39" s="12" t="s">
        <v>40</v>
      </c>
      <c r="G39" s="13">
        <v>120</v>
      </c>
      <c r="H39" s="9">
        <v>0</v>
      </c>
      <c r="I39" s="9" t="str">
        <f>=IF(ISBLANK(G39),PRODUCT(F39,H39),PRODUCT(G39,H39))</f>
        <v>0</v>
      </c>
    </row>
    <row r="40" spans="1:9" customHeight="1" ht="116.25">
      <c r="A40" s="9"/>
      <c r="B40" s="10" t="s">
        <v>79</v>
      </c>
      <c r="C40" s="10" t="s">
        <v>80</v>
      </c>
      <c r="D40" s="10" t="s">
        <v>21</v>
      </c>
      <c r="E40" s="11">
        <v>260</v>
      </c>
      <c r="F40" s="12" t="s">
        <v>24</v>
      </c>
      <c r="G40" s="13">
        <v>130</v>
      </c>
      <c r="H40" s="9">
        <v>0</v>
      </c>
      <c r="I40" s="9" t="str">
        <f>=IF(ISBLANK(G40),PRODUCT(F40,H40),PRODUCT(G40,H40))</f>
        <v>0</v>
      </c>
    </row>
    <row r="41" spans="1:9" customHeight="1" ht="116.25">
      <c r="A41" s="9"/>
      <c r="B41" s="10" t="s">
        <v>81</v>
      </c>
      <c r="C41" s="10" t="s">
        <v>82</v>
      </c>
      <c r="D41" s="10" t="s">
        <v>21</v>
      </c>
      <c r="E41" s="11">
        <v>260</v>
      </c>
      <c r="F41" s="12" t="s">
        <v>24</v>
      </c>
      <c r="G41" s="13">
        <v>130</v>
      </c>
      <c r="H41" s="9">
        <v>0</v>
      </c>
      <c r="I41" s="9" t="str">
        <f>=IF(ISBLANK(G41),PRODUCT(F41,H41),PRODUCT(G41,H41))</f>
        <v>0</v>
      </c>
    </row>
    <row r="42" spans="1:9" customHeight="1" ht="116.25">
      <c r="A42" s="9"/>
      <c r="B42" s="10" t="s">
        <v>83</v>
      </c>
      <c r="C42" s="10" t="s">
        <v>84</v>
      </c>
      <c r="D42" s="10" t="s">
        <v>21</v>
      </c>
      <c r="E42" s="11">
        <v>260</v>
      </c>
      <c r="F42" s="12" t="s">
        <v>24</v>
      </c>
      <c r="G42" s="13">
        <v>130</v>
      </c>
      <c r="H42" s="9">
        <v>0</v>
      </c>
      <c r="I42" s="9" t="str">
        <f>=IF(ISBLANK(G42),PRODUCT(F42,H42),PRODUCT(G42,H42))</f>
        <v>0</v>
      </c>
    </row>
    <row r="43" spans="1:9" customHeight="1" ht="116.25">
      <c r="A43" s="9"/>
      <c r="B43" s="10" t="s">
        <v>85</v>
      </c>
      <c r="C43" s="10" t="s">
        <v>86</v>
      </c>
      <c r="D43" s="10" t="s">
        <v>17</v>
      </c>
      <c r="E43" s="11">
        <v>260</v>
      </c>
      <c r="F43" s="12" t="s">
        <v>24</v>
      </c>
      <c r="G43" s="13">
        <v>130</v>
      </c>
      <c r="H43" s="9">
        <v>0</v>
      </c>
      <c r="I43" s="9" t="str">
        <f>=IF(ISBLANK(G43),PRODUCT(F43,H43),PRODUCT(G43,H43))</f>
        <v>0</v>
      </c>
    </row>
    <row r="44" spans="1:9" customHeight="1" ht="116.25">
      <c r="A44" s="9"/>
      <c r="B44" s="10" t="s">
        <v>87</v>
      </c>
      <c r="C44" s="10" t="s">
        <v>88</v>
      </c>
      <c r="D44" s="10" t="s">
        <v>17</v>
      </c>
      <c r="E44" s="11">
        <v>260</v>
      </c>
      <c r="F44" s="12" t="s">
        <v>40</v>
      </c>
      <c r="G44" s="13">
        <v>130</v>
      </c>
      <c r="H44" s="9">
        <v>0</v>
      </c>
      <c r="I44" s="9" t="str">
        <f>=IF(ISBLANK(G44),PRODUCT(F44,H44),PRODUCT(G44,H44))</f>
        <v>0</v>
      </c>
    </row>
    <row r="45" spans="1:9" customHeight="1" ht="116.25">
      <c r="A45" s="9"/>
      <c r="B45" s="10" t="s">
        <v>89</v>
      </c>
      <c r="C45" s="10" t="s">
        <v>90</v>
      </c>
      <c r="D45" s="10" t="s">
        <v>17</v>
      </c>
      <c r="E45" s="11">
        <v>260</v>
      </c>
      <c r="F45" s="12" t="s">
        <v>40</v>
      </c>
      <c r="G45" s="13">
        <v>130</v>
      </c>
      <c r="H45" s="9">
        <v>0</v>
      </c>
      <c r="I45" s="9" t="str">
        <f>=IF(ISBLANK(G45),PRODUCT(F45,H45),PRODUCT(G45,H45))</f>
        <v>0</v>
      </c>
    </row>
    <row r="46" spans="1:9" customHeight="1" ht="116.25">
      <c r="A46" s="9"/>
      <c r="B46" s="10" t="s">
        <v>91</v>
      </c>
      <c r="C46" s="10" t="s">
        <v>92</v>
      </c>
      <c r="D46" s="10" t="s">
        <v>17</v>
      </c>
      <c r="E46" s="11">
        <v>260</v>
      </c>
      <c r="F46" s="12" t="s">
        <v>40</v>
      </c>
      <c r="G46" s="13">
        <v>130</v>
      </c>
      <c r="H46" s="9">
        <v>0</v>
      </c>
      <c r="I46" s="9" t="str">
        <f>=IF(ISBLANK(G46),PRODUCT(F46,H46),PRODUCT(G46,H46))</f>
        <v>0</v>
      </c>
    </row>
    <row r="47" spans="1:9" customHeight="1" ht="116.25">
      <c r="A47" s="9"/>
      <c r="B47" s="10" t="s">
        <v>93</v>
      </c>
      <c r="C47" s="10" t="s">
        <v>94</v>
      </c>
      <c r="D47" s="10" t="s">
        <v>17</v>
      </c>
      <c r="E47" s="11">
        <v>260</v>
      </c>
      <c r="F47" s="12" t="s">
        <v>40</v>
      </c>
      <c r="G47" s="13">
        <v>130</v>
      </c>
      <c r="H47" s="9">
        <v>0</v>
      </c>
      <c r="I47" s="9" t="str">
        <f>=IF(ISBLANK(G47),PRODUCT(F47,H47),PRODUCT(G47,H47))</f>
        <v>0</v>
      </c>
    </row>
    <row r="48" spans="1:9" customHeight="1" ht="116.25">
      <c r="A48" s="9"/>
      <c r="B48" s="10" t="s">
        <v>95</v>
      </c>
      <c r="C48" s="10" t="s">
        <v>96</v>
      </c>
      <c r="D48" s="10" t="s">
        <v>17</v>
      </c>
      <c r="E48" s="11">
        <v>260</v>
      </c>
      <c r="F48" s="12" t="s">
        <v>40</v>
      </c>
      <c r="G48" s="13">
        <v>130</v>
      </c>
      <c r="H48" s="9">
        <v>0</v>
      </c>
      <c r="I48" s="9" t="str">
        <f>=IF(ISBLANK(G48),PRODUCT(F48,H48),PRODUCT(G48,H48))</f>
        <v>0</v>
      </c>
    </row>
    <row r="49" spans="1:9" customHeight="1" ht="116.25">
      <c r="A49" s="9"/>
      <c r="B49" s="10" t="s">
        <v>97</v>
      </c>
      <c r="C49" s="10" t="s">
        <v>98</v>
      </c>
      <c r="D49" s="10" t="s">
        <v>17</v>
      </c>
      <c r="E49" s="11">
        <v>260</v>
      </c>
      <c r="F49" s="12" t="s">
        <v>40</v>
      </c>
      <c r="G49" s="13">
        <v>130</v>
      </c>
      <c r="H49" s="9">
        <v>0</v>
      </c>
      <c r="I49" s="9" t="str">
        <f>=IF(ISBLANK(G49),PRODUCT(F49,H49),PRODUCT(G49,H49))</f>
        <v>0</v>
      </c>
    </row>
    <row r="50" spans="1:9" customHeight="1" ht="116.25">
      <c r="A50" s="9"/>
      <c r="B50" s="10" t="s">
        <v>99</v>
      </c>
      <c r="C50" s="10" t="s">
        <v>100</v>
      </c>
      <c r="D50" s="10" t="s">
        <v>17</v>
      </c>
      <c r="E50" s="11">
        <v>130</v>
      </c>
      <c r="F50" s="12" t="s">
        <v>101</v>
      </c>
      <c r="G50" s="13">
        <v>65</v>
      </c>
      <c r="H50" s="9">
        <v>0</v>
      </c>
      <c r="I50" s="9" t="str">
        <f>=IF(ISBLANK(G50),PRODUCT(F50,H50),PRODUCT(G50,H50))</f>
        <v>0</v>
      </c>
    </row>
    <row r="51" spans="1:9" customHeight="1" ht="116.25">
      <c r="A51" s="9"/>
      <c r="B51" s="10" t="s">
        <v>102</v>
      </c>
      <c r="C51" s="10" t="s">
        <v>103</v>
      </c>
      <c r="D51" s="10" t="s">
        <v>33</v>
      </c>
      <c r="E51" s="11">
        <v>130</v>
      </c>
      <c r="F51" s="12" t="s">
        <v>101</v>
      </c>
      <c r="G51" s="13">
        <v>111</v>
      </c>
      <c r="H51" s="9">
        <v>0</v>
      </c>
      <c r="I51" s="9" t="str">
        <f>=IF(ISBLANK(G51),PRODUCT(F51,H51),PRODUCT(G51,H51))</f>
        <v>0</v>
      </c>
    </row>
    <row r="52" spans="1:9" customHeight="1" ht="116.25">
      <c r="A52" s="9"/>
      <c r="B52" s="10" t="s">
        <v>104</v>
      </c>
      <c r="C52" s="10" t="s">
        <v>105</v>
      </c>
      <c r="D52" s="10" t="s">
        <v>33</v>
      </c>
      <c r="E52" s="11">
        <v>130</v>
      </c>
      <c r="F52" s="12" t="s">
        <v>101</v>
      </c>
      <c r="G52" s="13">
        <v>111</v>
      </c>
      <c r="H52" s="9">
        <v>0</v>
      </c>
      <c r="I52" s="9" t="str">
        <f>=IF(ISBLANK(G52),PRODUCT(F52,H52),PRODUCT(G52,H52))</f>
        <v>0</v>
      </c>
    </row>
    <row r="53" spans="1:9" customHeight="1" ht="116.25">
      <c r="A53" s="9"/>
      <c r="B53" s="10" t="s">
        <v>106</v>
      </c>
      <c r="C53" s="10" t="s">
        <v>107</v>
      </c>
      <c r="D53" s="10" t="s">
        <v>33</v>
      </c>
      <c r="E53" s="11">
        <v>130</v>
      </c>
      <c r="F53" s="12" t="s">
        <v>101</v>
      </c>
      <c r="G53" s="13">
        <v>111</v>
      </c>
      <c r="H53" s="9">
        <v>0</v>
      </c>
      <c r="I53" s="9" t="str">
        <f>=IF(ISBLANK(G53),PRODUCT(F53,H53),PRODUCT(G53,H53))</f>
        <v>0</v>
      </c>
    </row>
    <row r="54" spans="1:9" customHeight="1" ht="116.25">
      <c r="A54" s="9"/>
      <c r="B54" s="10" t="s">
        <v>108</v>
      </c>
      <c r="C54" s="10" t="s">
        <v>109</v>
      </c>
      <c r="D54" s="10" t="s">
        <v>33</v>
      </c>
      <c r="E54" s="11">
        <v>130</v>
      </c>
      <c r="F54" s="12" t="s">
        <v>101</v>
      </c>
      <c r="G54" s="13">
        <v>111</v>
      </c>
      <c r="H54" s="9">
        <v>0</v>
      </c>
      <c r="I54" s="9" t="str">
        <f>=IF(ISBLANK(G54),PRODUCT(F54,H54),PRODUCT(G54,H54))</f>
        <v>0</v>
      </c>
    </row>
    <row r="55" spans="1:9" customHeight="1" ht="116.25">
      <c r="A55" s="9"/>
      <c r="B55" s="10" t="s">
        <v>110</v>
      </c>
      <c r="C55" s="10" t="s">
        <v>111</v>
      </c>
      <c r="D55" s="10" t="s">
        <v>33</v>
      </c>
      <c r="E55" s="11">
        <v>130</v>
      </c>
      <c r="F55" s="12" t="s">
        <v>101</v>
      </c>
      <c r="G55" s="13">
        <v>111</v>
      </c>
      <c r="H55" s="9">
        <v>0</v>
      </c>
      <c r="I55" s="9" t="str">
        <f>=IF(ISBLANK(G55),PRODUCT(F55,H55),PRODUCT(G55,H55))</f>
        <v>0</v>
      </c>
    </row>
    <row r="56" spans="1:9" customHeight="1" ht="116.25">
      <c r="A56" s="9"/>
      <c r="B56" s="10" t="s">
        <v>112</v>
      </c>
      <c r="C56" s="10" t="s">
        <v>113</v>
      </c>
      <c r="D56" s="10" t="s">
        <v>33</v>
      </c>
      <c r="E56" s="11">
        <v>150</v>
      </c>
      <c r="F56" s="12" t="s">
        <v>114</v>
      </c>
      <c r="G56" s="13">
        <v>105</v>
      </c>
      <c r="H56" s="9">
        <v>0</v>
      </c>
      <c r="I56" s="9" t="str">
        <f>=IF(ISBLANK(G56),PRODUCT(F56,H56),PRODUCT(G56,H56))</f>
        <v>0</v>
      </c>
    </row>
    <row r="57" spans="1:9" customHeight="1" ht="116.25">
      <c r="A57" s="9"/>
      <c r="B57" s="10" t="s">
        <v>115</v>
      </c>
      <c r="C57" s="10" t="s">
        <v>116</v>
      </c>
      <c r="D57" s="10" t="s">
        <v>17</v>
      </c>
      <c r="E57" s="11">
        <v>150</v>
      </c>
      <c r="F57" s="12" t="s">
        <v>114</v>
      </c>
      <c r="G57" s="13">
        <v>75</v>
      </c>
      <c r="H57" s="9">
        <v>0</v>
      </c>
      <c r="I57" s="9" t="str">
        <f>=IF(ISBLANK(G57),PRODUCT(F57,H57),PRODUCT(G57,H57))</f>
        <v>0</v>
      </c>
    </row>
    <row r="58" spans="1:9" customHeight="1" ht="116.25">
      <c r="A58" s="9"/>
      <c r="B58" s="10" t="s">
        <v>117</v>
      </c>
      <c r="C58" s="10" t="s">
        <v>118</v>
      </c>
      <c r="D58" s="10" t="s">
        <v>17</v>
      </c>
      <c r="E58" s="11">
        <v>160</v>
      </c>
      <c r="F58" s="12" t="s">
        <v>119</v>
      </c>
      <c r="G58" s="13">
        <v>80</v>
      </c>
      <c r="H58" s="9">
        <v>0</v>
      </c>
      <c r="I58" s="9" t="str">
        <f>=IF(ISBLANK(G58),PRODUCT(F58,H58),PRODUCT(G58,H58))</f>
        <v>0</v>
      </c>
    </row>
    <row r="59" spans="1:9" customHeight="1" ht="116.25">
      <c r="A59" s="9"/>
      <c r="B59" s="10" t="s">
        <v>120</v>
      </c>
      <c r="C59" s="10" t="s">
        <v>121</v>
      </c>
      <c r="D59" s="10" t="s">
        <v>17</v>
      </c>
      <c r="E59" s="11">
        <v>160</v>
      </c>
      <c r="F59" s="12" t="s">
        <v>119</v>
      </c>
      <c r="G59" s="13">
        <v>80</v>
      </c>
      <c r="H59" s="9">
        <v>0</v>
      </c>
      <c r="I59" s="9" t="str">
        <f>=IF(ISBLANK(G59),PRODUCT(F59,H59),PRODUCT(G59,H59))</f>
        <v>0</v>
      </c>
    </row>
    <row r="60" spans="1:9" customHeight="1" ht="116.25">
      <c r="A60" s="9"/>
      <c r="B60" s="10" t="s">
        <v>122</v>
      </c>
      <c r="C60" s="10" t="s">
        <v>123</v>
      </c>
      <c r="D60" s="10" t="s">
        <v>17</v>
      </c>
      <c r="E60" s="11">
        <v>160</v>
      </c>
      <c r="F60" s="12" t="s">
        <v>119</v>
      </c>
      <c r="G60" s="13">
        <v>80</v>
      </c>
      <c r="H60" s="9">
        <v>0</v>
      </c>
      <c r="I60" s="9" t="str">
        <f>=IF(ISBLANK(G60),PRODUCT(F60,H60),PRODUCT(G60,H60))</f>
        <v>0</v>
      </c>
    </row>
    <row r="61" spans="1:9" customHeight="1" ht="116.25">
      <c r="A61" s="9"/>
      <c r="B61" s="10" t="s">
        <v>124</v>
      </c>
      <c r="C61" s="10" t="s">
        <v>125</v>
      </c>
      <c r="D61" s="10" t="s">
        <v>17</v>
      </c>
      <c r="E61" s="11">
        <v>160</v>
      </c>
      <c r="F61" s="12" t="s">
        <v>119</v>
      </c>
      <c r="G61" s="13">
        <v>80</v>
      </c>
      <c r="H61" s="9">
        <v>0</v>
      </c>
      <c r="I61" s="9" t="str">
        <f>=IF(ISBLANK(G61),PRODUCT(F61,H61),PRODUCT(G61,H61))</f>
        <v>0</v>
      </c>
    </row>
    <row r="62" spans="1:9" customHeight="1" ht="116.25">
      <c r="A62" s="9"/>
      <c r="B62" s="10" t="s">
        <v>126</v>
      </c>
      <c r="C62" s="10" t="s">
        <v>127</v>
      </c>
      <c r="D62" s="10" t="s">
        <v>17</v>
      </c>
      <c r="E62" s="11">
        <v>160</v>
      </c>
      <c r="F62" s="12" t="s">
        <v>119</v>
      </c>
      <c r="G62" s="13">
        <v>80</v>
      </c>
      <c r="H62" s="9">
        <v>0</v>
      </c>
      <c r="I62" s="9" t="str">
        <f>=IF(ISBLANK(G62),PRODUCT(F62,H62),PRODUCT(G62,H62))</f>
        <v>0</v>
      </c>
    </row>
    <row r="63" spans="1:9" customHeight="1" ht="116.25">
      <c r="A63" s="9"/>
      <c r="B63" s="10" t="s">
        <v>128</v>
      </c>
      <c r="C63" s="10" t="s">
        <v>129</v>
      </c>
      <c r="D63" s="10" t="s">
        <v>17</v>
      </c>
      <c r="E63" s="11">
        <v>160</v>
      </c>
      <c r="F63" s="12" t="s">
        <v>119</v>
      </c>
      <c r="G63" s="13">
        <v>112</v>
      </c>
      <c r="H63" s="9">
        <v>0</v>
      </c>
      <c r="I63" s="9" t="str">
        <f>=IF(ISBLANK(G63),PRODUCT(F63,H63),PRODUCT(G63,H63))</f>
        <v>0</v>
      </c>
    </row>
    <row r="64" spans="1:9" customHeight="1" ht="116.25">
      <c r="A64" s="9"/>
      <c r="B64" s="10" t="s">
        <v>130</v>
      </c>
      <c r="C64" s="10" t="s">
        <v>131</v>
      </c>
      <c r="D64" s="10" t="s">
        <v>33</v>
      </c>
      <c r="E64" s="11">
        <v>160</v>
      </c>
      <c r="F64" s="12" t="s">
        <v>119</v>
      </c>
      <c r="G64" s="13">
        <v>80</v>
      </c>
      <c r="H64" s="9">
        <v>0</v>
      </c>
      <c r="I64" s="9" t="str">
        <f>=IF(ISBLANK(G64),PRODUCT(F64,H64),PRODUCT(G64,H64))</f>
        <v>0</v>
      </c>
    </row>
    <row r="65" spans="1:9" customHeight="1" ht="116.25">
      <c r="A65" s="9"/>
      <c r="B65" s="10" t="s">
        <v>132</v>
      </c>
      <c r="C65" s="10" t="s">
        <v>133</v>
      </c>
      <c r="D65" s="10" t="s">
        <v>17</v>
      </c>
      <c r="E65" s="11">
        <v>160</v>
      </c>
      <c r="F65" s="12" t="s">
        <v>119</v>
      </c>
      <c r="G65" s="13">
        <v>80</v>
      </c>
      <c r="H65" s="9">
        <v>0</v>
      </c>
      <c r="I65" s="9" t="str">
        <f>=IF(ISBLANK(G65),PRODUCT(F65,H65),PRODUCT(G65,H65))</f>
        <v>0</v>
      </c>
    </row>
    <row r="66" spans="1:9" customHeight="1" ht="116.25">
      <c r="A66" s="9"/>
      <c r="B66" s="10" t="s">
        <v>134</v>
      </c>
      <c r="C66" s="10" t="s">
        <v>135</v>
      </c>
      <c r="D66" s="10" t="s">
        <v>17</v>
      </c>
      <c r="E66" s="11">
        <v>160</v>
      </c>
      <c r="F66" s="12" t="s">
        <v>119</v>
      </c>
      <c r="G66" s="13">
        <v>80</v>
      </c>
      <c r="H66" s="9">
        <v>0</v>
      </c>
      <c r="I66" s="9" t="str">
        <f>=IF(ISBLANK(G66),PRODUCT(F66,H66),PRODUCT(G66,H66))</f>
        <v>0</v>
      </c>
    </row>
    <row r="67" spans="1:9" customHeight="1" ht="116.25">
      <c r="A67" s="9"/>
      <c r="B67" s="10" t="s">
        <v>136</v>
      </c>
      <c r="C67" s="10" t="s">
        <v>137</v>
      </c>
      <c r="D67" s="10" t="s">
        <v>33</v>
      </c>
      <c r="E67" s="11">
        <v>160</v>
      </c>
      <c r="F67" s="12" t="s">
        <v>119</v>
      </c>
      <c r="G67" s="13">
        <v>80</v>
      </c>
      <c r="H67" s="9">
        <v>0</v>
      </c>
      <c r="I67" s="9" t="str">
        <f>=IF(ISBLANK(G67),PRODUCT(F67,H67),PRODUCT(G67,H67))</f>
        <v>0</v>
      </c>
    </row>
    <row r="68" spans="1:9" customHeight="1" ht="116.25">
      <c r="A68" s="9"/>
      <c r="B68" s="10" t="s">
        <v>138</v>
      </c>
      <c r="C68" s="10" t="s">
        <v>139</v>
      </c>
      <c r="D68" s="10" t="s">
        <v>17</v>
      </c>
      <c r="E68" s="11">
        <v>160</v>
      </c>
      <c r="F68" s="12" t="s">
        <v>119</v>
      </c>
      <c r="G68" s="13">
        <v>80</v>
      </c>
      <c r="H68" s="9">
        <v>0</v>
      </c>
      <c r="I68" s="9" t="str">
        <f>=IF(ISBLANK(G68),PRODUCT(F68,H68),PRODUCT(G68,H68))</f>
        <v>0</v>
      </c>
    </row>
    <row r="69" spans="1:9" customHeight="1" ht="116.25">
      <c r="A69" s="9"/>
      <c r="B69" s="10" t="s">
        <v>140</v>
      </c>
      <c r="C69" s="10" t="s">
        <v>141</v>
      </c>
      <c r="D69" s="10" t="s">
        <v>17</v>
      </c>
      <c r="E69" s="11">
        <v>160</v>
      </c>
      <c r="F69" s="12" t="s">
        <v>119</v>
      </c>
      <c r="G69" s="13">
        <v>80</v>
      </c>
      <c r="H69" s="9">
        <v>0</v>
      </c>
      <c r="I69" s="9" t="str">
        <f>=IF(ISBLANK(G69),PRODUCT(F69,H69),PRODUCT(G69,H69))</f>
        <v>0</v>
      </c>
    </row>
    <row r="70" spans="1:9" customHeight="1" ht="116.25">
      <c r="A70" s="9"/>
      <c r="B70" s="10" t="s">
        <v>142</v>
      </c>
      <c r="C70" s="10" t="s">
        <v>143</v>
      </c>
      <c r="D70" s="10" t="s">
        <v>17</v>
      </c>
      <c r="E70" s="11">
        <v>160</v>
      </c>
      <c r="F70" s="12" t="s">
        <v>119</v>
      </c>
      <c r="G70" s="13">
        <v>80</v>
      </c>
      <c r="H70" s="9">
        <v>0</v>
      </c>
      <c r="I70" s="9" t="str">
        <f>=IF(ISBLANK(G70),PRODUCT(F70,H70),PRODUCT(G70,H70))</f>
        <v>0</v>
      </c>
    </row>
    <row r="71" spans="1:9" customHeight="1" ht="116.25">
      <c r="A71" s="9"/>
      <c r="B71" s="10" t="s">
        <v>144</v>
      </c>
      <c r="C71" s="10" t="s">
        <v>145</v>
      </c>
      <c r="D71" s="10" t="s">
        <v>33</v>
      </c>
      <c r="E71" s="11">
        <v>160</v>
      </c>
      <c r="F71" s="12" t="s">
        <v>119</v>
      </c>
      <c r="G71" s="13">
        <v>80</v>
      </c>
      <c r="H71" s="9">
        <v>0</v>
      </c>
      <c r="I71" s="9" t="str">
        <f>=IF(ISBLANK(G71),PRODUCT(F71,H71),PRODUCT(G71,H71))</f>
        <v>0</v>
      </c>
    </row>
    <row r="72" spans="1:9" customHeight="1" ht="116.25">
      <c r="A72" s="9"/>
      <c r="B72" s="10" t="s">
        <v>146</v>
      </c>
      <c r="C72" s="10" t="s">
        <v>147</v>
      </c>
      <c r="D72" s="10" t="s">
        <v>17</v>
      </c>
      <c r="E72" s="11">
        <v>170</v>
      </c>
      <c r="F72" s="12" t="s">
        <v>101</v>
      </c>
      <c r="G72" s="13">
        <v>85</v>
      </c>
      <c r="H72" s="9">
        <v>0</v>
      </c>
      <c r="I72" s="9" t="str">
        <f>=IF(ISBLANK(G72),PRODUCT(F72,H72),PRODUCT(G72,H72))</f>
        <v>0</v>
      </c>
    </row>
    <row r="73" spans="1:9" customHeight="1" ht="116.25">
      <c r="A73" s="9"/>
      <c r="B73" s="10" t="s">
        <v>148</v>
      </c>
      <c r="C73" s="10" t="s">
        <v>149</v>
      </c>
      <c r="D73" s="10" t="s">
        <v>17</v>
      </c>
      <c r="E73" s="11">
        <v>170</v>
      </c>
      <c r="F73" s="12" t="s">
        <v>101</v>
      </c>
      <c r="G73" s="13">
        <v>85</v>
      </c>
      <c r="H73" s="9">
        <v>0</v>
      </c>
      <c r="I73" s="9" t="str">
        <f>=IF(ISBLANK(G73),PRODUCT(F73,H73),PRODUCT(G73,H73))</f>
        <v>0</v>
      </c>
    </row>
    <row r="74" spans="1:9" customHeight="1" ht="116.25">
      <c r="A74" s="9"/>
      <c r="B74" s="10" t="s">
        <v>150</v>
      </c>
      <c r="C74" s="10" t="s">
        <v>151</v>
      </c>
      <c r="D74" s="10" t="s">
        <v>17</v>
      </c>
      <c r="E74" s="11">
        <v>170</v>
      </c>
      <c r="F74" s="12" t="s">
        <v>101</v>
      </c>
      <c r="G74" s="13">
        <v>85</v>
      </c>
      <c r="H74" s="9">
        <v>0</v>
      </c>
      <c r="I74" s="9" t="str">
        <f>=IF(ISBLANK(G74),PRODUCT(F74,H74),PRODUCT(G74,H74))</f>
        <v>0</v>
      </c>
    </row>
    <row r="75" spans="1:9" customHeight="1" ht="116.25">
      <c r="A75" s="9"/>
      <c r="B75" s="10" t="s">
        <v>152</v>
      </c>
      <c r="C75" s="10" t="s">
        <v>153</v>
      </c>
      <c r="D75" s="10" t="s">
        <v>17</v>
      </c>
      <c r="E75" s="11">
        <v>170</v>
      </c>
      <c r="F75" s="12" t="s">
        <v>101</v>
      </c>
      <c r="G75" s="13">
        <v>85</v>
      </c>
      <c r="H75" s="9">
        <v>0</v>
      </c>
      <c r="I75" s="9" t="str">
        <f>=IF(ISBLANK(G75),PRODUCT(F75,H75),PRODUCT(G75,H75))</f>
        <v>0</v>
      </c>
    </row>
    <row r="76" spans="1:9" customHeight="1" ht="116.25">
      <c r="A76" s="9"/>
      <c r="B76" s="10" t="s">
        <v>154</v>
      </c>
      <c r="C76" s="10" t="s">
        <v>155</v>
      </c>
      <c r="D76" s="10" t="s">
        <v>17</v>
      </c>
      <c r="E76" s="11">
        <v>170</v>
      </c>
      <c r="F76" s="12" t="s">
        <v>101</v>
      </c>
      <c r="G76" s="13">
        <v>85</v>
      </c>
      <c r="H76" s="9">
        <v>0</v>
      </c>
      <c r="I76" s="9" t="str">
        <f>=IF(ISBLANK(G76),PRODUCT(F76,H76),PRODUCT(G76,H76))</f>
        <v>0</v>
      </c>
    </row>
    <row r="77" spans="1:9" customHeight="1" ht="116.25">
      <c r="A77" s="9"/>
      <c r="B77" s="10" t="s">
        <v>156</v>
      </c>
      <c r="C77" s="10" t="s">
        <v>157</v>
      </c>
      <c r="D77" s="10" t="s">
        <v>33</v>
      </c>
      <c r="E77" s="11">
        <v>170</v>
      </c>
      <c r="F77" s="12" t="s">
        <v>101</v>
      </c>
      <c r="G77" s="13">
        <v>85</v>
      </c>
      <c r="H77" s="9">
        <v>0</v>
      </c>
      <c r="I77" s="9" t="str">
        <f>=IF(ISBLANK(G77),PRODUCT(F77,H77),PRODUCT(G77,H77))</f>
        <v>0</v>
      </c>
    </row>
    <row r="78" spans="1:9" customHeight="1" ht="116.25">
      <c r="A78" s="9"/>
      <c r="B78" s="10" t="s">
        <v>158</v>
      </c>
      <c r="C78" s="10" t="s">
        <v>159</v>
      </c>
      <c r="D78" s="10" t="s">
        <v>33</v>
      </c>
      <c r="E78" s="11">
        <v>170</v>
      </c>
      <c r="F78" s="12" t="s">
        <v>101</v>
      </c>
      <c r="G78" s="13">
        <v>85</v>
      </c>
      <c r="H78" s="9">
        <v>0</v>
      </c>
      <c r="I78" s="9" t="str">
        <f>=IF(ISBLANK(G78),PRODUCT(F78,H78),PRODUCT(G78,H78))</f>
        <v>0</v>
      </c>
    </row>
    <row r="79" spans="1:9" customHeight="1" ht="116.25">
      <c r="A79" s="9"/>
      <c r="B79" s="10" t="s">
        <v>160</v>
      </c>
      <c r="C79" s="10" t="s">
        <v>161</v>
      </c>
      <c r="D79" s="10" t="s">
        <v>33</v>
      </c>
      <c r="E79" s="11">
        <v>170</v>
      </c>
      <c r="F79" s="12" t="s">
        <v>101</v>
      </c>
      <c r="G79" s="13">
        <v>85</v>
      </c>
      <c r="H79" s="9">
        <v>0</v>
      </c>
      <c r="I79" s="9" t="str">
        <f>=IF(ISBLANK(G79),PRODUCT(F79,H79),PRODUCT(G79,H79))</f>
        <v>0</v>
      </c>
    </row>
    <row r="80" spans="1:9" customHeight="1" ht="116.25">
      <c r="A80" s="9"/>
      <c r="B80" s="10" t="s">
        <v>162</v>
      </c>
      <c r="C80" s="10" t="s">
        <v>163</v>
      </c>
      <c r="D80" s="10" t="s">
        <v>33</v>
      </c>
      <c r="E80" s="11">
        <v>170</v>
      </c>
      <c r="F80" s="12" t="s">
        <v>101</v>
      </c>
      <c r="G80" s="13">
        <v>119</v>
      </c>
      <c r="H80" s="9">
        <v>0</v>
      </c>
      <c r="I80" s="9" t="str">
        <f>=IF(ISBLANK(G80),PRODUCT(F80,H80),PRODUCT(G80,H80))</f>
        <v>0</v>
      </c>
    </row>
    <row r="81" spans="1:9" customHeight="1" ht="116.25">
      <c r="A81" s="9"/>
      <c r="B81" s="10" t="s">
        <v>164</v>
      </c>
      <c r="C81" s="10" t="s">
        <v>165</v>
      </c>
      <c r="D81" s="10" t="s">
        <v>17</v>
      </c>
      <c r="E81" s="11">
        <v>170</v>
      </c>
      <c r="F81" s="12" t="s">
        <v>101</v>
      </c>
      <c r="G81" s="13">
        <v>85</v>
      </c>
      <c r="H81" s="9">
        <v>0</v>
      </c>
      <c r="I81" s="9" t="str">
        <f>=IF(ISBLANK(G81),PRODUCT(F81,H81),PRODUCT(G81,H81))</f>
        <v>0</v>
      </c>
    </row>
    <row r="82" spans="1:9" customHeight="1" ht="116.25">
      <c r="A82" s="9"/>
      <c r="B82" s="10" t="s">
        <v>166</v>
      </c>
      <c r="C82" s="10" t="s">
        <v>167</v>
      </c>
      <c r="D82" s="10" t="s">
        <v>33</v>
      </c>
      <c r="E82" s="11">
        <v>170</v>
      </c>
      <c r="F82" s="12" t="s">
        <v>101</v>
      </c>
      <c r="G82" s="13">
        <v>85</v>
      </c>
      <c r="H82" s="9">
        <v>0</v>
      </c>
      <c r="I82" s="9" t="str">
        <f>=IF(ISBLANK(G82),PRODUCT(F82,H82),PRODUCT(G82,H82))</f>
        <v>0</v>
      </c>
    </row>
    <row r="83" spans="1:9" customHeight="1" ht="116.25">
      <c r="A83" s="9"/>
      <c r="B83" s="10" t="s">
        <v>168</v>
      </c>
      <c r="C83" s="10" t="s">
        <v>169</v>
      </c>
      <c r="D83" s="10" t="s">
        <v>33</v>
      </c>
      <c r="E83" s="11">
        <v>170</v>
      </c>
      <c r="F83" s="12" t="s">
        <v>101</v>
      </c>
      <c r="G83" s="13">
        <v>85</v>
      </c>
      <c r="H83" s="9">
        <v>0</v>
      </c>
      <c r="I83" s="9" t="str">
        <f>=IF(ISBLANK(G83),PRODUCT(F83,H83),PRODUCT(G83,H83))</f>
        <v>0</v>
      </c>
    </row>
    <row r="84" spans="1:9" customHeight="1" ht="116.25">
      <c r="A84" s="9"/>
      <c r="B84" s="10" t="s">
        <v>170</v>
      </c>
      <c r="C84" s="10" t="s">
        <v>171</v>
      </c>
      <c r="D84" s="10" t="s">
        <v>33</v>
      </c>
      <c r="E84" s="11">
        <v>170</v>
      </c>
      <c r="F84" s="12" t="s">
        <v>101</v>
      </c>
      <c r="G84" s="13">
        <v>119</v>
      </c>
      <c r="H84" s="9">
        <v>0</v>
      </c>
      <c r="I84" s="9" t="str">
        <f>=IF(ISBLANK(G84),PRODUCT(F84,H84),PRODUCT(G84,H84))</f>
        <v>0</v>
      </c>
    </row>
    <row r="85" spans="1:9" customHeight="1" ht="116.25">
      <c r="A85" s="9"/>
      <c r="B85" s="10" t="s">
        <v>172</v>
      </c>
      <c r="C85" s="10" t="s">
        <v>173</v>
      </c>
      <c r="D85" s="10" t="s">
        <v>17</v>
      </c>
      <c r="E85" s="11">
        <v>170</v>
      </c>
      <c r="F85" s="12" t="s">
        <v>101</v>
      </c>
      <c r="G85" s="13">
        <v>85</v>
      </c>
      <c r="H85" s="9">
        <v>0</v>
      </c>
      <c r="I85" s="9" t="str">
        <f>=IF(ISBLANK(G85),PRODUCT(F85,H85),PRODUCT(G85,H85))</f>
        <v>0</v>
      </c>
    </row>
    <row r="86" spans="1:9" customHeight="1" ht="116.25">
      <c r="A86" s="9"/>
      <c r="B86" s="10" t="s">
        <v>174</v>
      </c>
      <c r="C86" s="10" t="s">
        <v>175</v>
      </c>
      <c r="D86" s="10" t="s">
        <v>17</v>
      </c>
      <c r="E86" s="11">
        <v>170</v>
      </c>
      <c r="F86" s="12" t="s">
        <v>101</v>
      </c>
      <c r="G86" s="13">
        <v>85</v>
      </c>
      <c r="H86" s="9">
        <v>0</v>
      </c>
      <c r="I86" s="9" t="str">
        <f>=IF(ISBLANK(G86),PRODUCT(F86,H86),PRODUCT(G86,H86))</f>
        <v>0</v>
      </c>
    </row>
    <row r="87" spans="1:9" customHeight="1" ht="116.25">
      <c r="A87" s="9"/>
      <c r="B87" s="10" t="s">
        <v>176</v>
      </c>
      <c r="C87" s="10" t="s">
        <v>177</v>
      </c>
      <c r="D87" s="10" t="s">
        <v>17</v>
      </c>
      <c r="E87" s="11">
        <v>170</v>
      </c>
      <c r="F87" s="12" t="s">
        <v>101</v>
      </c>
      <c r="G87" s="13">
        <v>85</v>
      </c>
      <c r="H87" s="9">
        <v>0</v>
      </c>
      <c r="I87" s="9" t="str">
        <f>=IF(ISBLANK(G87),PRODUCT(F87,H87),PRODUCT(G87,H87))</f>
        <v>0</v>
      </c>
    </row>
    <row r="88" spans="1:9" customHeight="1" ht="116.25">
      <c r="A88" s="9"/>
      <c r="B88" s="10" t="s">
        <v>178</v>
      </c>
      <c r="C88" s="10" t="s">
        <v>179</v>
      </c>
      <c r="D88" s="10" t="s">
        <v>17</v>
      </c>
      <c r="E88" s="11">
        <v>170</v>
      </c>
      <c r="F88" s="12" t="s">
        <v>101</v>
      </c>
      <c r="G88" s="13">
        <v>85</v>
      </c>
      <c r="H88" s="9">
        <v>0</v>
      </c>
      <c r="I88" s="9" t="str">
        <f>=IF(ISBLANK(G88),PRODUCT(F88,H88),PRODUCT(G88,H88))</f>
        <v>0</v>
      </c>
    </row>
    <row r="89" spans="1:9" customHeight="1" ht="116.25">
      <c r="A89" s="9"/>
      <c r="B89" s="10" t="s">
        <v>180</v>
      </c>
      <c r="C89" s="10" t="s">
        <v>181</v>
      </c>
      <c r="D89" s="10" t="s">
        <v>17</v>
      </c>
      <c r="E89" s="11">
        <v>190</v>
      </c>
      <c r="F89" s="12" t="s">
        <v>114</v>
      </c>
      <c r="G89" s="13">
        <v>95</v>
      </c>
      <c r="H89" s="9">
        <v>0</v>
      </c>
      <c r="I89" s="9" t="str">
        <f>=IF(ISBLANK(G89),PRODUCT(F89,H89),PRODUCT(G89,H89))</f>
        <v>0</v>
      </c>
    </row>
    <row r="90" spans="1:9" customHeight="1" ht="116.25">
      <c r="A90" s="9"/>
      <c r="B90" s="10" t="s">
        <v>182</v>
      </c>
      <c r="C90" s="10" t="s">
        <v>183</v>
      </c>
      <c r="D90" s="10" t="s">
        <v>17</v>
      </c>
      <c r="E90" s="11">
        <v>190</v>
      </c>
      <c r="F90" s="12" t="s">
        <v>114</v>
      </c>
      <c r="G90" s="13">
        <v>95</v>
      </c>
      <c r="H90" s="9">
        <v>0</v>
      </c>
      <c r="I90" s="9" t="str">
        <f>=IF(ISBLANK(G90),PRODUCT(F90,H90),PRODUCT(G90,H90))</f>
        <v>0</v>
      </c>
    </row>
    <row r="91" spans="1:9" customHeight="1" ht="116.25">
      <c r="A91" s="9"/>
      <c r="B91" s="10" t="s">
        <v>184</v>
      </c>
      <c r="C91" s="10" t="s">
        <v>185</v>
      </c>
      <c r="D91" s="10" t="s">
        <v>17</v>
      </c>
      <c r="E91" s="11">
        <v>190</v>
      </c>
      <c r="F91" s="12" t="s">
        <v>114</v>
      </c>
      <c r="G91" s="13">
        <v>95</v>
      </c>
      <c r="H91" s="9">
        <v>0</v>
      </c>
      <c r="I91" s="9" t="str">
        <f>=IF(ISBLANK(G91),PRODUCT(F91,H91),PRODUCT(G91,H91))</f>
        <v>0</v>
      </c>
    </row>
    <row r="92" spans="1:9" customHeight="1" ht="116.25">
      <c r="A92" s="9"/>
      <c r="B92" s="10" t="s">
        <v>186</v>
      </c>
      <c r="C92" s="10" t="s">
        <v>187</v>
      </c>
      <c r="D92" s="10" t="s">
        <v>17</v>
      </c>
      <c r="E92" s="11">
        <v>190</v>
      </c>
      <c r="F92" s="12" t="s">
        <v>114</v>
      </c>
      <c r="G92" s="13">
        <v>95</v>
      </c>
      <c r="H92" s="9">
        <v>0</v>
      </c>
      <c r="I92" s="9" t="str">
        <f>=IF(ISBLANK(G92),PRODUCT(F92,H92),PRODUCT(G92,H92))</f>
        <v>0</v>
      </c>
    </row>
    <row r="93" spans="1:9" customHeight="1" ht="116.25">
      <c r="A93" s="9"/>
      <c r="B93" s="10" t="s">
        <v>188</v>
      </c>
      <c r="C93" s="10" t="s">
        <v>189</v>
      </c>
      <c r="D93" s="10" t="s">
        <v>17</v>
      </c>
      <c r="E93" s="11">
        <v>190</v>
      </c>
      <c r="F93" s="12" t="s">
        <v>114</v>
      </c>
      <c r="G93" s="13">
        <v>95</v>
      </c>
      <c r="H93" s="9">
        <v>0</v>
      </c>
      <c r="I93" s="9" t="str">
        <f>=IF(ISBLANK(G93),PRODUCT(F93,H93),PRODUCT(G93,H93))</f>
        <v>0</v>
      </c>
    </row>
    <row r="94" spans="1:9" customHeight="1" ht="116.25">
      <c r="A94" s="9"/>
      <c r="B94" s="10" t="s">
        <v>190</v>
      </c>
      <c r="C94" s="10" t="s">
        <v>191</v>
      </c>
      <c r="D94" s="10" t="s">
        <v>17</v>
      </c>
      <c r="E94" s="11">
        <v>190</v>
      </c>
      <c r="F94" s="12" t="s">
        <v>114</v>
      </c>
      <c r="G94" s="13">
        <v>95</v>
      </c>
      <c r="H94" s="9">
        <v>0</v>
      </c>
      <c r="I94" s="9" t="str">
        <f>=IF(ISBLANK(G94),PRODUCT(F94,H94),PRODUCT(G94,H94))</f>
        <v>0</v>
      </c>
    </row>
    <row r="95" spans="1:9" customHeight="1" ht="116.25">
      <c r="A95" s="9"/>
      <c r="B95" s="10" t="s">
        <v>192</v>
      </c>
      <c r="C95" s="10" t="s">
        <v>193</v>
      </c>
      <c r="D95" s="10" t="s">
        <v>33</v>
      </c>
      <c r="E95" s="11">
        <v>190</v>
      </c>
      <c r="F95" s="12" t="s">
        <v>114</v>
      </c>
      <c r="G95" s="13">
        <v>95</v>
      </c>
      <c r="H95" s="9">
        <v>0</v>
      </c>
      <c r="I95" s="9" t="str">
        <f>=IF(ISBLANK(G95),PRODUCT(F95,H95),PRODUCT(G95,H95))</f>
        <v>0</v>
      </c>
    </row>
    <row r="96" spans="1:9" customHeight="1" ht="116.25">
      <c r="A96" s="9"/>
      <c r="B96" s="10" t="s">
        <v>194</v>
      </c>
      <c r="C96" s="10" t="s">
        <v>195</v>
      </c>
      <c r="D96" s="10" t="s">
        <v>33</v>
      </c>
      <c r="E96" s="11">
        <v>190</v>
      </c>
      <c r="F96" s="12" t="s">
        <v>114</v>
      </c>
      <c r="G96" s="13">
        <v>95</v>
      </c>
      <c r="H96" s="9">
        <v>0</v>
      </c>
      <c r="I96" s="9" t="str">
        <f>=IF(ISBLANK(G96),PRODUCT(F96,H96),PRODUCT(G96,H96))</f>
        <v>0</v>
      </c>
    </row>
    <row r="97" spans="1:9" customHeight="1" ht="116.25">
      <c r="A97" s="9"/>
      <c r="B97" s="10" t="s">
        <v>196</v>
      </c>
      <c r="C97" s="10" t="s">
        <v>197</v>
      </c>
      <c r="D97" s="10" t="s">
        <v>33</v>
      </c>
      <c r="E97" s="11">
        <v>190</v>
      </c>
      <c r="F97" s="12" t="s">
        <v>114</v>
      </c>
      <c r="G97" s="13">
        <v>95</v>
      </c>
      <c r="H97" s="9">
        <v>0</v>
      </c>
      <c r="I97" s="9" t="str">
        <f>=IF(ISBLANK(G97),PRODUCT(F97,H97),PRODUCT(G97,H97))</f>
        <v>0</v>
      </c>
    </row>
    <row r="98" spans="1:9" customHeight="1" ht="116.25">
      <c r="A98" s="9"/>
      <c r="B98" s="10" t="s">
        <v>198</v>
      </c>
      <c r="C98" s="10" t="s">
        <v>199</v>
      </c>
      <c r="D98" s="10" t="s">
        <v>17</v>
      </c>
      <c r="E98" s="11">
        <v>190</v>
      </c>
      <c r="F98" s="12" t="s">
        <v>114</v>
      </c>
      <c r="G98" s="13">
        <v>95</v>
      </c>
      <c r="H98" s="9">
        <v>0</v>
      </c>
      <c r="I98" s="9" t="str">
        <f>=IF(ISBLANK(G98),PRODUCT(F98,H98),PRODUCT(G98,H98))</f>
        <v>0</v>
      </c>
    </row>
    <row r="99" spans="1:9" customHeight="1" ht="116.25">
      <c r="A99" s="9"/>
      <c r="B99" s="10" t="s">
        <v>200</v>
      </c>
      <c r="C99" s="10" t="s">
        <v>201</v>
      </c>
      <c r="D99" s="10" t="s">
        <v>17</v>
      </c>
      <c r="E99" s="11">
        <v>190</v>
      </c>
      <c r="F99" s="12" t="s">
        <v>114</v>
      </c>
      <c r="G99" s="13">
        <v>95</v>
      </c>
      <c r="H99" s="9">
        <v>0</v>
      </c>
      <c r="I99" s="9" t="str">
        <f>=IF(ISBLANK(G99),PRODUCT(F99,H99),PRODUCT(G99,H99))</f>
        <v>0</v>
      </c>
    </row>
    <row r="100" spans="1:9" customHeight="1" ht="116.25">
      <c r="A100" s="9"/>
      <c r="B100" s="10" t="s">
        <v>202</v>
      </c>
      <c r="C100" s="10" t="s">
        <v>203</v>
      </c>
      <c r="D100" s="10" t="s">
        <v>17</v>
      </c>
      <c r="E100" s="11">
        <v>190</v>
      </c>
      <c r="F100" s="12" t="s">
        <v>114</v>
      </c>
      <c r="G100" s="13">
        <v>95</v>
      </c>
      <c r="H100" s="9">
        <v>0</v>
      </c>
      <c r="I100" s="9" t="str">
        <f>=IF(ISBLANK(G100),PRODUCT(F100,H100),PRODUCT(G100,H100))</f>
        <v>0</v>
      </c>
    </row>
    <row r="101" spans="1:9" customHeight="1" ht="116.25">
      <c r="A101" s="9"/>
      <c r="B101" s="10" t="s">
        <v>204</v>
      </c>
      <c r="C101" s="10" t="s">
        <v>205</v>
      </c>
      <c r="D101" s="10" t="s">
        <v>33</v>
      </c>
      <c r="E101" s="11">
        <v>190</v>
      </c>
      <c r="F101" s="12" t="s">
        <v>114</v>
      </c>
      <c r="G101" s="13">
        <v>95</v>
      </c>
      <c r="H101" s="9">
        <v>0</v>
      </c>
      <c r="I101" s="9" t="str">
        <f>=IF(ISBLANK(G101),PRODUCT(F101,H101),PRODUCT(G101,H101))</f>
        <v>0</v>
      </c>
    </row>
    <row r="102" spans="1:9" customHeight="1" ht="116.25">
      <c r="A102" s="9"/>
      <c r="B102" s="10" t="s">
        <v>206</v>
      </c>
      <c r="C102" s="10" t="s">
        <v>207</v>
      </c>
      <c r="D102" s="10" t="s">
        <v>33</v>
      </c>
      <c r="E102" s="11">
        <v>190</v>
      </c>
      <c r="F102" s="12" t="s">
        <v>114</v>
      </c>
      <c r="G102" s="13">
        <v>95</v>
      </c>
      <c r="H102" s="9">
        <v>0</v>
      </c>
      <c r="I102" s="9" t="str">
        <f>=IF(ISBLANK(G102),PRODUCT(F102,H102),PRODUCT(G102,H102))</f>
        <v>0</v>
      </c>
    </row>
    <row r="103" spans="1:9" customHeight="1" ht="116.25">
      <c r="A103" s="9"/>
      <c r="B103" s="10" t="s">
        <v>208</v>
      </c>
      <c r="C103" s="10" t="s">
        <v>209</v>
      </c>
      <c r="D103" s="10" t="s">
        <v>17</v>
      </c>
      <c r="E103" s="11">
        <v>190</v>
      </c>
      <c r="F103" s="12" t="s">
        <v>114</v>
      </c>
      <c r="G103" s="13">
        <v>95</v>
      </c>
      <c r="H103" s="9">
        <v>0</v>
      </c>
      <c r="I103" s="9" t="str">
        <f>=IF(ISBLANK(G103),PRODUCT(F103,H103),PRODUCT(G103,H103))</f>
        <v>0</v>
      </c>
    </row>
    <row r="104" spans="1:9" customHeight="1" ht="116.25">
      <c r="A104" s="9"/>
      <c r="B104" s="10" t="s">
        <v>210</v>
      </c>
      <c r="C104" s="10" t="s">
        <v>211</v>
      </c>
      <c r="D104" s="10" t="s">
        <v>17</v>
      </c>
      <c r="E104" s="11">
        <v>190</v>
      </c>
      <c r="F104" s="12" t="s">
        <v>114</v>
      </c>
      <c r="G104" s="13">
        <v>95</v>
      </c>
      <c r="H104" s="9">
        <v>0</v>
      </c>
      <c r="I104" s="9" t="str">
        <f>=IF(ISBLANK(G104),PRODUCT(F104,H104),PRODUCT(G104,H104))</f>
        <v>0</v>
      </c>
    </row>
    <row r="105" spans="1:9" customHeight="1" ht="116.25">
      <c r="A105" s="9"/>
      <c r="B105" s="10" t="s">
        <v>212</v>
      </c>
      <c r="C105" s="10" t="s">
        <v>213</v>
      </c>
      <c r="D105" s="10" t="s">
        <v>17</v>
      </c>
      <c r="E105" s="11">
        <v>190</v>
      </c>
      <c r="F105" s="12" t="s">
        <v>114</v>
      </c>
      <c r="G105" s="13">
        <v>95</v>
      </c>
      <c r="H105" s="9">
        <v>0</v>
      </c>
      <c r="I105" s="9" t="str">
        <f>=IF(ISBLANK(G105),PRODUCT(F105,H105),PRODUCT(G105,H105))</f>
        <v>0</v>
      </c>
    </row>
    <row r="106" spans="1:9" customHeight="1" ht="116.25">
      <c r="A106" s="9"/>
      <c r="B106" s="10" t="s">
        <v>214</v>
      </c>
      <c r="C106" s="10" t="s">
        <v>215</v>
      </c>
      <c r="D106" s="10" t="s">
        <v>21</v>
      </c>
      <c r="E106" s="11">
        <v>190</v>
      </c>
      <c r="F106" s="12" t="s">
        <v>114</v>
      </c>
      <c r="G106" s="13">
        <v>95</v>
      </c>
      <c r="H106" s="9">
        <v>0</v>
      </c>
      <c r="I106" s="9" t="str">
        <f>=IF(ISBLANK(G106),PRODUCT(F106,H106),PRODUCT(G106,H106))</f>
        <v>0</v>
      </c>
    </row>
    <row r="107" spans="1:9" customHeight="1" ht="116.25">
      <c r="A107" s="9"/>
      <c r="B107" s="10" t="s">
        <v>216</v>
      </c>
      <c r="C107" s="10" t="s">
        <v>217</v>
      </c>
      <c r="D107" s="10" t="s">
        <v>33</v>
      </c>
      <c r="E107" s="11">
        <v>210</v>
      </c>
      <c r="F107" s="12" t="s">
        <v>218</v>
      </c>
      <c r="G107" s="13">
        <v>105</v>
      </c>
      <c r="H107" s="9">
        <v>0</v>
      </c>
      <c r="I107" s="9" t="str">
        <f>=IF(ISBLANK(G107),PRODUCT(F107,H107),PRODUCT(G107,H107))</f>
        <v>0</v>
      </c>
    </row>
    <row r="108" spans="1:9" customHeight="1" ht="116.25">
      <c r="A108" s="9"/>
      <c r="B108" s="10" t="s">
        <v>219</v>
      </c>
      <c r="C108" s="10" t="s">
        <v>220</v>
      </c>
      <c r="D108" s="10" t="s">
        <v>17</v>
      </c>
      <c r="E108" s="11">
        <v>130</v>
      </c>
      <c r="F108" s="12" t="s">
        <v>221</v>
      </c>
      <c r="G108" s="13">
        <v>65</v>
      </c>
      <c r="H108" s="9">
        <v>0</v>
      </c>
      <c r="I108" s="9" t="str">
        <f>=IF(ISBLANK(G108),PRODUCT(F108,H108),PRODUCT(G108,H108))</f>
        <v>0</v>
      </c>
    </row>
    <row r="109" spans="1:9" customHeight="1" ht="116.25">
      <c r="A109" s="9"/>
      <c r="B109" s="10" t="s">
        <v>222</v>
      </c>
      <c r="C109" s="10" t="s">
        <v>223</v>
      </c>
      <c r="D109" s="10" t="s">
        <v>17</v>
      </c>
      <c r="E109" s="11">
        <v>130</v>
      </c>
      <c r="F109" s="12" t="s">
        <v>221</v>
      </c>
      <c r="G109" s="13">
        <v>65</v>
      </c>
      <c r="H109" s="9">
        <v>0</v>
      </c>
      <c r="I109" s="9" t="str">
        <f>=IF(ISBLANK(G109),PRODUCT(F109,H109),PRODUCT(G109,H109))</f>
        <v>0</v>
      </c>
    </row>
    <row r="110" spans="1:9" customHeight="1" ht="116.25">
      <c r="A110" s="9"/>
      <c r="B110" s="10" t="s">
        <v>224</v>
      </c>
      <c r="C110" s="10" t="s">
        <v>225</v>
      </c>
      <c r="D110" s="10" t="s">
        <v>17</v>
      </c>
      <c r="E110" s="11">
        <v>130</v>
      </c>
      <c r="F110" s="12" t="s">
        <v>221</v>
      </c>
      <c r="G110" s="13">
        <v>65</v>
      </c>
      <c r="H110" s="9">
        <v>0</v>
      </c>
      <c r="I110" s="9" t="str">
        <f>=IF(ISBLANK(G110),PRODUCT(F110,H110),PRODUCT(G110,H110))</f>
        <v>0</v>
      </c>
    </row>
    <row r="111" spans="1:9" customHeight="1" ht="116.25">
      <c r="A111" s="9"/>
      <c r="B111" s="10" t="s">
        <v>226</v>
      </c>
      <c r="C111" s="10" t="s">
        <v>227</v>
      </c>
      <c r="D111" s="10" t="s">
        <v>17</v>
      </c>
      <c r="E111" s="11">
        <v>130</v>
      </c>
      <c r="F111" s="12" t="s">
        <v>221</v>
      </c>
      <c r="G111" s="13">
        <v>65</v>
      </c>
      <c r="H111" s="9">
        <v>0</v>
      </c>
      <c r="I111" s="9" t="str">
        <f>=IF(ISBLANK(G111),PRODUCT(F111,H111),PRODUCT(G111,H111))</f>
        <v>0</v>
      </c>
    </row>
    <row r="112" spans="1:9" customHeight="1" ht="116.25">
      <c r="A112" s="9"/>
      <c r="B112" s="10" t="s">
        <v>228</v>
      </c>
      <c r="C112" s="10" t="s">
        <v>229</v>
      </c>
      <c r="D112" s="10" t="s">
        <v>33</v>
      </c>
      <c r="E112" s="11">
        <v>130</v>
      </c>
      <c r="F112" s="12" t="s">
        <v>221</v>
      </c>
      <c r="G112" s="13">
        <v>65</v>
      </c>
      <c r="H112" s="9">
        <v>0</v>
      </c>
      <c r="I112" s="9" t="str">
        <f>=IF(ISBLANK(G112),PRODUCT(F112,H112),PRODUCT(G112,H112))</f>
        <v>0</v>
      </c>
    </row>
    <row r="113" spans="1:9" customHeight="1" ht="116.25">
      <c r="A113" s="9"/>
      <c r="B113" s="10" t="s">
        <v>230</v>
      </c>
      <c r="C113" s="10" t="s">
        <v>231</v>
      </c>
      <c r="D113" s="10" t="s">
        <v>17</v>
      </c>
      <c r="E113" s="11">
        <v>130</v>
      </c>
      <c r="F113" s="12" t="s">
        <v>221</v>
      </c>
      <c r="G113" s="13">
        <v>65</v>
      </c>
      <c r="H113" s="9">
        <v>0</v>
      </c>
      <c r="I113" s="9" t="str">
        <f>=IF(ISBLANK(G113),PRODUCT(F113,H113),PRODUCT(G113,H113))</f>
        <v>0</v>
      </c>
    </row>
    <row r="114" spans="1:9" customHeight="1" ht="116.25">
      <c r="A114" s="9"/>
      <c r="B114" s="10" t="s">
        <v>232</v>
      </c>
      <c r="C114" s="10" t="s">
        <v>233</v>
      </c>
      <c r="D114" s="10" t="s">
        <v>21</v>
      </c>
      <c r="E114" s="11">
        <v>130</v>
      </c>
      <c r="F114" s="12" t="s">
        <v>221</v>
      </c>
      <c r="G114" s="13">
        <v>65</v>
      </c>
      <c r="H114" s="9">
        <v>0</v>
      </c>
      <c r="I114" s="9" t="str">
        <f>=IF(ISBLANK(G114),PRODUCT(F114,H114),PRODUCT(G114,H114))</f>
        <v>0</v>
      </c>
    </row>
    <row r="115" spans="1:9" customHeight="1" ht="116.25">
      <c r="A115" s="9"/>
      <c r="B115" s="10" t="s">
        <v>234</v>
      </c>
      <c r="C115" s="10" t="s">
        <v>235</v>
      </c>
      <c r="D115" s="10" t="s">
        <v>21</v>
      </c>
      <c r="E115" s="11">
        <v>130</v>
      </c>
      <c r="F115" s="12" t="s">
        <v>221</v>
      </c>
      <c r="G115" s="13">
        <v>65</v>
      </c>
      <c r="H115" s="9">
        <v>0</v>
      </c>
      <c r="I115" s="9" t="str">
        <f>=IF(ISBLANK(G115),PRODUCT(F115,H115),PRODUCT(G115,H115))</f>
        <v>0</v>
      </c>
    </row>
    <row r="116" spans="1:9" customHeight="1" ht="116.25">
      <c r="A116" s="9"/>
      <c r="B116" s="10" t="s">
        <v>236</v>
      </c>
      <c r="C116" s="10" t="s">
        <v>237</v>
      </c>
      <c r="D116" s="10" t="s">
        <v>17</v>
      </c>
      <c r="E116" s="11">
        <v>130</v>
      </c>
      <c r="F116" s="12" t="s">
        <v>221</v>
      </c>
      <c r="G116" s="13">
        <v>65</v>
      </c>
      <c r="H116" s="9">
        <v>0</v>
      </c>
      <c r="I116" s="9" t="str">
        <f>=IF(ISBLANK(G116),PRODUCT(F116,H116),PRODUCT(G116,H116))</f>
        <v>0</v>
      </c>
    </row>
    <row r="117" spans="1:9" customHeight="1" ht="116.25">
      <c r="A117" s="9"/>
      <c r="B117" s="10" t="s">
        <v>238</v>
      </c>
      <c r="C117" s="10" t="s">
        <v>239</v>
      </c>
      <c r="D117" s="10" t="s">
        <v>17</v>
      </c>
      <c r="E117" s="11">
        <v>260</v>
      </c>
      <c r="F117" s="12" t="s">
        <v>114</v>
      </c>
      <c r="G117" s="13">
        <v>130</v>
      </c>
      <c r="H117" s="9">
        <v>0</v>
      </c>
      <c r="I117" s="9" t="str">
        <f>=IF(ISBLANK(G117),PRODUCT(F117,H117),PRODUCT(G117,H117))</f>
        <v>0</v>
      </c>
    </row>
    <row r="118" spans="1:9" customHeight="1" ht="116.25">
      <c r="A118" s="9"/>
      <c r="B118" s="10" t="s">
        <v>240</v>
      </c>
      <c r="C118" s="10" t="s">
        <v>241</v>
      </c>
      <c r="D118" s="10" t="s">
        <v>17</v>
      </c>
      <c r="E118" s="11">
        <v>260</v>
      </c>
      <c r="F118" s="12" t="s">
        <v>242</v>
      </c>
      <c r="G118" s="13">
        <v>130</v>
      </c>
      <c r="H118" s="9">
        <v>0</v>
      </c>
      <c r="I118" s="9" t="str">
        <f>=IF(ISBLANK(G118),PRODUCT(F118,H118),PRODUCT(G118,H118))</f>
        <v>0</v>
      </c>
    </row>
    <row r="119" spans="1:9" customHeight="1" ht="116.25">
      <c r="A119" s="9"/>
      <c r="B119" s="10" t="s">
        <v>243</v>
      </c>
      <c r="C119" s="10" t="s">
        <v>244</v>
      </c>
      <c r="D119" s="10" t="s">
        <v>21</v>
      </c>
      <c r="E119" s="11">
        <v>260</v>
      </c>
      <c r="F119" s="12" t="s">
        <v>242</v>
      </c>
      <c r="G119" s="13">
        <v>130</v>
      </c>
      <c r="H119" s="9">
        <v>0</v>
      </c>
      <c r="I119" s="9" t="str">
        <f>=IF(ISBLANK(G119),PRODUCT(F119,H119),PRODUCT(G119,H119))</f>
        <v>0</v>
      </c>
    </row>
    <row r="120" spans="1:9" customHeight="1" ht="116.25">
      <c r="A120" s="9"/>
      <c r="B120" s="10" t="s">
        <v>245</v>
      </c>
      <c r="C120" s="10" t="s">
        <v>246</v>
      </c>
      <c r="D120" s="10" t="s">
        <v>21</v>
      </c>
      <c r="E120" s="11">
        <v>260</v>
      </c>
      <c r="F120" s="12" t="s">
        <v>242</v>
      </c>
      <c r="G120" s="13">
        <v>130</v>
      </c>
      <c r="H120" s="9">
        <v>0</v>
      </c>
      <c r="I120" s="9" t="str">
        <f>=IF(ISBLANK(G120),PRODUCT(F120,H120),PRODUCT(G120,H120))</f>
        <v>0</v>
      </c>
    </row>
    <row r="121" spans="1:9" customHeight="1" ht="116.25">
      <c r="A121" s="9"/>
      <c r="B121" s="10" t="s">
        <v>247</v>
      </c>
      <c r="C121" s="10" t="s">
        <v>248</v>
      </c>
      <c r="D121" s="10" t="s">
        <v>21</v>
      </c>
      <c r="E121" s="11">
        <v>260</v>
      </c>
      <c r="F121" s="12" t="s">
        <v>242</v>
      </c>
      <c r="G121" s="13">
        <v>130</v>
      </c>
      <c r="H121" s="9">
        <v>0</v>
      </c>
      <c r="I121" s="9" t="str">
        <f>=IF(ISBLANK(G121),PRODUCT(F121,H121),PRODUCT(G121,H121))</f>
        <v>0</v>
      </c>
    </row>
    <row r="122" spans="1:9" customHeight="1" ht="116.25">
      <c r="A122" s="9"/>
      <c r="B122" s="10" t="s">
        <v>249</v>
      </c>
      <c r="C122" s="10" t="s">
        <v>250</v>
      </c>
      <c r="D122" s="10" t="s">
        <v>17</v>
      </c>
      <c r="E122" s="11">
        <v>260</v>
      </c>
      <c r="F122" s="12" t="s">
        <v>242</v>
      </c>
      <c r="G122" s="13">
        <v>130</v>
      </c>
      <c r="H122" s="9">
        <v>0</v>
      </c>
      <c r="I122" s="9" t="str">
        <f>=IF(ISBLANK(G122),PRODUCT(F122,H122),PRODUCT(G122,H122))</f>
        <v>0</v>
      </c>
    </row>
    <row r="123" spans="1:9" customHeight="1" ht="116.25">
      <c r="A123" s="9"/>
      <c r="B123" s="10" t="s">
        <v>251</v>
      </c>
      <c r="C123" s="10" t="s">
        <v>252</v>
      </c>
      <c r="D123" s="10" t="s">
        <v>17</v>
      </c>
      <c r="E123" s="11">
        <v>260</v>
      </c>
      <c r="F123" s="12" t="s">
        <v>242</v>
      </c>
      <c r="G123" s="13">
        <v>130</v>
      </c>
      <c r="H123" s="9">
        <v>0</v>
      </c>
      <c r="I123" s="9" t="str">
        <f>=IF(ISBLANK(G123),PRODUCT(F123,H123),PRODUCT(G123,H123))</f>
        <v>0</v>
      </c>
    </row>
    <row r="124" spans="1:9" customHeight="1" ht="116.25">
      <c r="A124" s="9"/>
      <c r="B124" s="10" t="s">
        <v>253</v>
      </c>
      <c r="C124" s="10" t="s">
        <v>254</v>
      </c>
      <c r="D124" s="10" t="s">
        <v>21</v>
      </c>
      <c r="E124" s="11">
        <v>260</v>
      </c>
      <c r="F124" s="12" t="s">
        <v>242</v>
      </c>
      <c r="G124" s="13">
        <v>130</v>
      </c>
      <c r="H124" s="9">
        <v>0</v>
      </c>
      <c r="I124" s="9" t="str">
        <f>=IF(ISBLANK(G124),PRODUCT(F124,H124),PRODUCT(G124,H124))</f>
        <v>0</v>
      </c>
    </row>
    <row r="125" spans="1:9" customHeight="1" ht="116.25">
      <c r="A125" s="9"/>
      <c r="B125" s="10" t="s">
        <v>255</v>
      </c>
      <c r="C125" s="10" t="s">
        <v>256</v>
      </c>
      <c r="D125" s="10" t="s">
        <v>33</v>
      </c>
      <c r="E125" s="11">
        <v>260</v>
      </c>
      <c r="F125" s="12" t="s">
        <v>242</v>
      </c>
      <c r="G125" s="13">
        <v>130</v>
      </c>
      <c r="H125" s="9">
        <v>0</v>
      </c>
      <c r="I125" s="9" t="str">
        <f>=IF(ISBLANK(G125),PRODUCT(F125,H125),PRODUCT(G125,H125))</f>
        <v>0</v>
      </c>
    </row>
    <row r="126" spans="1:9" customHeight="1" ht="116.25">
      <c r="A126" s="9"/>
      <c r="B126" s="10" t="s">
        <v>257</v>
      </c>
      <c r="C126" s="10" t="s">
        <v>258</v>
      </c>
      <c r="D126" s="10" t="s">
        <v>17</v>
      </c>
      <c r="E126" s="11">
        <v>260</v>
      </c>
      <c r="F126" s="12" t="s">
        <v>242</v>
      </c>
      <c r="G126" s="13">
        <v>130</v>
      </c>
      <c r="H126" s="9">
        <v>0</v>
      </c>
      <c r="I126" s="9" t="str">
        <f>=IF(ISBLANK(G126),PRODUCT(F126,H126),PRODUCT(G126,H126))</f>
        <v>0</v>
      </c>
    </row>
    <row r="127" spans="1:9" customHeight="1" ht="116.25">
      <c r="A127" s="9"/>
      <c r="B127" s="10" t="s">
        <v>259</v>
      </c>
      <c r="C127" s="10" t="s">
        <v>260</v>
      </c>
      <c r="D127" s="10" t="s">
        <v>17</v>
      </c>
      <c r="E127" s="11">
        <v>260</v>
      </c>
      <c r="F127" s="12" t="s">
        <v>242</v>
      </c>
      <c r="G127" s="13">
        <v>130</v>
      </c>
      <c r="H127" s="9">
        <v>0</v>
      </c>
      <c r="I127" s="9" t="str">
        <f>=IF(ISBLANK(G127),PRODUCT(F127,H127),PRODUCT(G127,H127))</f>
        <v>0</v>
      </c>
    </row>
    <row r="128" spans="1:9" customHeight="1" ht="116.25">
      <c r="A128" s="9"/>
      <c r="B128" s="10" t="s">
        <v>261</v>
      </c>
      <c r="C128" s="10" t="s">
        <v>262</v>
      </c>
      <c r="D128" s="10" t="s">
        <v>21</v>
      </c>
      <c r="E128" s="11">
        <v>260</v>
      </c>
      <c r="F128" s="12" t="s">
        <v>242</v>
      </c>
      <c r="G128" s="13">
        <v>130</v>
      </c>
      <c r="H128" s="9">
        <v>0</v>
      </c>
      <c r="I128" s="9" t="str">
        <f>=IF(ISBLANK(G128),PRODUCT(F128,H128),PRODUCT(G128,H128))</f>
        <v>0</v>
      </c>
    </row>
    <row r="129" spans="1:9" customHeight="1" ht="116.25">
      <c r="A129" s="9"/>
      <c r="B129" s="10" t="s">
        <v>263</v>
      </c>
      <c r="C129" s="10" t="s">
        <v>264</v>
      </c>
      <c r="D129" s="10" t="s">
        <v>17</v>
      </c>
      <c r="E129" s="11">
        <v>260</v>
      </c>
      <c r="F129" s="12" t="s">
        <v>242</v>
      </c>
      <c r="G129" s="13">
        <v>130</v>
      </c>
      <c r="H129" s="9">
        <v>0</v>
      </c>
      <c r="I129" s="9" t="str">
        <f>=IF(ISBLANK(G129),PRODUCT(F129,H129),PRODUCT(G129,H129))</f>
        <v>0</v>
      </c>
    </row>
    <row r="130" spans="1:9" customHeight="1" ht="116.25">
      <c r="A130" s="9"/>
      <c r="B130" s="10" t="s">
        <v>265</v>
      </c>
      <c r="C130" s="10" t="s">
        <v>266</v>
      </c>
      <c r="D130" s="10" t="s">
        <v>21</v>
      </c>
      <c r="E130" s="11">
        <v>260</v>
      </c>
      <c r="F130" s="12" t="s">
        <v>242</v>
      </c>
      <c r="G130" s="13">
        <v>130</v>
      </c>
      <c r="H130" s="9">
        <v>0</v>
      </c>
      <c r="I130" s="9" t="str">
        <f>=IF(ISBLANK(G130),PRODUCT(F130,H130),PRODUCT(G130,H130))</f>
        <v>0</v>
      </c>
    </row>
    <row r="131" spans="1:9" customHeight="1" ht="116.25">
      <c r="A131" s="9"/>
      <c r="B131" s="10" t="s">
        <v>267</v>
      </c>
      <c r="C131" s="10" t="s">
        <v>268</v>
      </c>
      <c r="D131" s="10" t="s">
        <v>17</v>
      </c>
      <c r="E131" s="11">
        <v>270</v>
      </c>
      <c r="F131" s="12" t="s">
        <v>242</v>
      </c>
      <c r="G131" s="13">
        <v>135</v>
      </c>
      <c r="H131" s="9">
        <v>0</v>
      </c>
      <c r="I131" s="9" t="str">
        <f>=IF(ISBLANK(G131),PRODUCT(F131,H131),PRODUCT(G131,H131))</f>
        <v>0</v>
      </c>
    </row>
    <row r="132" spans="1:9" customHeight="1" ht="116.25">
      <c r="A132" s="9"/>
      <c r="B132" s="10" t="s">
        <v>269</v>
      </c>
      <c r="C132" s="10" t="s">
        <v>270</v>
      </c>
      <c r="D132" s="10" t="s">
        <v>21</v>
      </c>
      <c r="E132" s="11">
        <v>260</v>
      </c>
      <c r="F132" s="12" t="s">
        <v>242</v>
      </c>
      <c r="G132" s="13">
        <v>130</v>
      </c>
      <c r="H132" s="9">
        <v>0</v>
      </c>
      <c r="I132" s="9" t="str">
        <f>=IF(ISBLANK(G132),PRODUCT(F132,H132),PRODUCT(G132,H132))</f>
        <v>0</v>
      </c>
    </row>
    <row r="133" spans="1:9" customHeight="1" ht="116.25">
      <c r="A133" s="9"/>
      <c r="B133" s="10" t="s">
        <v>271</v>
      </c>
      <c r="C133" s="10" t="s">
        <v>272</v>
      </c>
      <c r="D133" s="10" t="s">
        <v>17</v>
      </c>
      <c r="E133" s="11">
        <v>260</v>
      </c>
      <c r="F133" s="12" t="s">
        <v>242</v>
      </c>
      <c r="G133" s="13">
        <v>130</v>
      </c>
      <c r="H133" s="9">
        <v>0</v>
      </c>
      <c r="I133" s="9" t="str">
        <f>=IF(ISBLANK(G133),PRODUCT(F133,H133),PRODUCT(G133,H133))</f>
        <v>0</v>
      </c>
    </row>
    <row r="134" spans="1:9" customHeight="1" ht="116.25">
      <c r="A134" s="9"/>
      <c r="B134" s="10" t="s">
        <v>273</v>
      </c>
      <c r="C134" s="10" t="s">
        <v>274</v>
      </c>
      <c r="D134" s="10" t="s">
        <v>21</v>
      </c>
      <c r="E134" s="11">
        <v>270</v>
      </c>
      <c r="F134" s="12" t="s">
        <v>242</v>
      </c>
      <c r="G134" s="13">
        <v>135</v>
      </c>
      <c r="H134" s="9">
        <v>0</v>
      </c>
      <c r="I134" s="9" t="str">
        <f>=IF(ISBLANK(G134),PRODUCT(F134,H134),PRODUCT(G134,H134))</f>
        <v>0</v>
      </c>
    </row>
    <row r="135" spans="1:9" customHeight="1" ht="116.25">
      <c r="A135" s="9"/>
      <c r="B135" s="10" t="s">
        <v>275</v>
      </c>
      <c r="C135" s="10" t="s">
        <v>276</v>
      </c>
      <c r="D135" s="10" t="s">
        <v>21</v>
      </c>
      <c r="E135" s="11">
        <v>260</v>
      </c>
      <c r="F135" s="12" t="s">
        <v>242</v>
      </c>
      <c r="G135" s="13">
        <v>130</v>
      </c>
      <c r="H135" s="9">
        <v>0</v>
      </c>
      <c r="I135" s="9" t="str">
        <f>=IF(ISBLANK(G135),PRODUCT(F135,H135),PRODUCT(G135,H135))</f>
        <v>0</v>
      </c>
    </row>
    <row r="136" spans="1:9" customHeight="1" ht="116.25">
      <c r="A136" s="9"/>
      <c r="B136" s="10" t="s">
        <v>277</v>
      </c>
      <c r="C136" s="10" t="s">
        <v>278</v>
      </c>
      <c r="D136" s="10" t="s">
        <v>17</v>
      </c>
      <c r="E136" s="11">
        <v>260</v>
      </c>
      <c r="F136" s="12" t="s">
        <v>242</v>
      </c>
      <c r="G136" s="13">
        <v>130</v>
      </c>
      <c r="H136" s="9">
        <v>0</v>
      </c>
      <c r="I136" s="9" t="str">
        <f>=IF(ISBLANK(G136),PRODUCT(F136,H136),PRODUCT(G136,H136))</f>
        <v>0</v>
      </c>
    </row>
    <row r="137" spans="1:9" customHeight="1" ht="116.25">
      <c r="A137" s="9"/>
      <c r="B137" s="10" t="s">
        <v>279</v>
      </c>
      <c r="C137" s="10" t="s">
        <v>280</v>
      </c>
      <c r="D137" s="10" t="s">
        <v>17</v>
      </c>
      <c r="E137" s="11">
        <v>260</v>
      </c>
      <c r="F137" s="12" t="s">
        <v>242</v>
      </c>
      <c r="G137" s="13">
        <v>130</v>
      </c>
      <c r="H137" s="9">
        <v>0</v>
      </c>
      <c r="I137" s="9" t="str">
        <f>=IF(ISBLANK(G137),PRODUCT(F137,H137),PRODUCT(G137,H137))</f>
        <v>0</v>
      </c>
    </row>
    <row r="138" spans="1:9" customHeight="1" ht="116.25">
      <c r="A138" s="9"/>
      <c r="B138" s="10" t="s">
        <v>281</v>
      </c>
      <c r="C138" s="10" t="s">
        <v>282</v>
      </c>
      <c r="D138" s="10" t="s">
        <v>17</v>
      </c>
      <c r="E138" s="11">
        <v>260</v>
      </c>
      <c r="F138" s="12" t="s">
        <v>242</v>
      </c>
      <c r="G138" s="13">
        <v>130</v>
      </c>
      <c r="H138" s="9">
        <v>0</v>
      </c>
      <c r="I138" s="9" t="str">
        <f>=IF(ISBLANK(G138),PRODUCT(F138,H138),PRODUCT(G138,H138))</f>
        <v>0</v>
      </c>
    </row>
    <row r="139" spans="1:9" customHeight="1" ht="116.25">
      <c r="A139" s="9"/>
      <c r="B139" s="10" t="s">
        <v>283</v>
      </c>
      <c r="C139" s="10" t="s">
        <v>284</v>
      </c>
      <c r="D139" s="10" t="s">
        <v>21</v>
      </c>
      <c r="E139" s="11">
        <v>260</v>
      </c>
      <c r="F139" s="12" t="s">
        <v>242</v>
      </c>
      <c r="G139" s="13">
        <v>130</v>
      </c>
      <c r="H139" s="9">
        <v>0</v>
      </c>
      <c r="I139" s="9" t="str">
        <f>=IF(ISBLANK(G139),PRODUCT(F139,H139),PRODUCT(G139,H139))</f>
        <v>0</v>
      </c>
    </row>
    <row r="140" spans="1:9" customHeight="1" ht="116.25">
      <c r="A140" s="9"/>
      <c r="B140" s="10" t="s">
        <v>285</v>
      </c>
      <c r="C140" s="10" t="s">
        <v>286</v>
      </c>
      <c r="D140" s="10" t="s">
        <v>21</v>
      </c>
      <c r="E140" s="11">
        <v>240</v>
      </c>
      <c r="F140" s="12" t="s">
        <v>242</v>
      </c>
      <c r="G140" s="13">
        <v>120</v>
      </c>
      <c r="H140" s="9">
        <v>0</v>
      </c>
      <c r="I140" s="9" t="str">
        <f>=IF(ISBLANK(G140),PRODUCT(F140,H140),PRODUCT(G140,H140))</f>
        <v>0</v>
      </c>
    </row>
    <row r="141" spans="1:9" customHeight="1" ht="116.25">
      <c r="A141" s="9"/>
      <c r="B141" s="10" t="s">
        <v>287</v>
      </c>
      <c r="C141" s="10" t="s">
        <v>288</v>
      </c>
      <c r="D141" s="10" t="s">
        <v>17</v>
      </c>
      <c r="E141" s="11">
        <v>205</v>
      </c>
      <c r="F141" s="12" t="s">
        <v>24</v>
      </c>
      <c r="G141" s="13">
        <v>103</v>
      </c>
      <c r="H141" s="9">
        <v>0</v>
      </c>
      <c r="I141" s="9" t="str">
        <f>=IF(ISBLANK(G141),PRODUCT(F141,H141),PRODUCT(G141,H141))</f>
        <v>0</v>
      </c>
    </row>
    <row r="142" spans="1:9" customHeight="1" ht="116.25">
      <c r="A142" s="9"/>
      <c r="B142" s="10" t="s">
        <v>289</v>
      </c>
      <c r="C142" s="10" t="s">
        <v>290</v>
      </c>
      <c r="D142" s="10" t="s">
        <v>17</v>
      </c>
      <c r="E142" s="11">
        <v>205</v>
      </c>
      <c r="F142" s="12" t="s">
        <v>24</v>
      </c>
      <c r="G142" s="13">
        <v>103</v>
      </c>
      <c r="H142" s="9">
        <v>0</v>
      </c>
      <c r="I142" s="9" t="str">
        <f>=IF(ISBLANK(G142),PRODUCT(F142,H142),PRODUCT(G142,H142))</f>
        <v>0</v>
      </c>
    </row>
    <row r="143" spans="1:9" customHeight="1" ht="116.25">
      <c r="A143" s="9"/>
      <c r="B143" s="10" t="s">
        <v>291</v>
      </c>
      <c r="C143" s="10" t="s">
        <v>292</v>
      </c>
      <c r="D143" s="10" t="s">
        <v>33</v>
      </c>
      <c r="E143" s="11">
        <v>205</v>
      </c>
      <c r="F143" s="12" t="s">
        <v>24</v>
      </c>
      <c r="G143" s="13">
        <v>103</v>
      </c>
      <c r="H143" s="9">
        <v>0</v>
      </c>
      <c r="I143" s="9" t="str">
        <f>=IF(ISBLANK(G143),PRODUCT(F143,H143),PRODUCT(G143,H143))</f>
        <v>0</v>
      </c>
    </row>
    <row r="144" spans="1:9" customHeight="1" ht="116.25">
      <c r="A144" s="9"/>
      <c r="B144" s="10" t="s">
        <v>293</v>
      </c>
      <c r="C144" s="10" t="s">
        <v>294</v>
      </c>
      <c r="D144" s="10" t="s">
        <v>17</v>
      </c>
      <c r="E144" s="11">
        <v>205</v>
      </c>
      <c r="F144" s="12" t="s">
        <v>24</v>
      </c>
      <c r="G144" s="13">
        <v>103</v>
      </c>
      <c r="H144" s="9">
        <v>0</v>
      </c>
      <c r="I144" s="9" t="str">
        <f>=IF(ISBLANK(G144),PRODUCT(F144,H144),PRODUCT(G144,H144))</f>
        <v>0</v>
      </c>
    </row>
    <row r="145" spans="1:9" customHeight="1" ht="116.25">
      <c r="A145" s="9"/>
      <c r="B145" s="10" t="s">
        <v>295</v>
      </c>
      <c r="C145" s="10" t="s">
        <v>296</v>
      </c>
      <c r="D145" s="10" t="s">
        <v>21</v>
      </c>
      <c r="E145" s="11">
        <v>205</v>
      </c>
      <c r="F145" s="12" t="s">
        <v>24</v>
      </c>
      <c r="G145" s="13">
        <v>103</v>
      </c>
      <c r="H145" s="9">
        <v>0</v>
      </c>
      <c r="I145" s="9" t="str">
        <f>=IF(ISBLANK(G145),PRODUCT(F145,H145),PRODUCT(G145,H145))</f>
        <v>0</v>
      </c>
    </row>
    <row r="146" spans="1:9" customHeight="1" ht="116.25">
      <c r="A146" s="9"/>
      <c r="B146" s="10" t="s">
        <v>297</v>
      </c>
      <c r="C146" s="10" t="s">
        <v>298</v>
      </c>
      <c r="D146" s="10" t="s">
        <v>17</v>
      </c>
      <c r="E146" s="11">
        <v>205</v>
      </c>
      <c r="F146" s="12" t="s">
        <v>24</v>
      </c>
      <c r="G146" s="13">
        <v>103</v>
      </c>
      <c r="H146" s="9">
        <v>0</v>
      </c>
      <c r="I146" s="9" t="str">
        <f>=IF(ISBLANK(G146),PRODUCT(F146,H146),PRODUCT(G146,H146))</f>
        <v>0</v>
      </c>
    </row>
    <row r="147" spans="1:9" customHeight="1" ht="116.25">
      <c r="A147" s="9"/>
      <c r="B147" s="10" t="s">
        <v>299</v>
      </c>
      <c r="C147" s="10" t="s">
        <v>300</v>
      </c>
      <c r="D147" s="10" t="s">
        <v>17</v>
      </c>
      <c r="E147" s="11">
        <v>205</v>
      </c>
      <c r="F147" s="12" t="s">
        <v>24</v>
      </c>
      <c r="G147" s="13">
        <v>103</v>
      </c>
      <c r="H147" s="9">
        <v>0</v>
      </c>
      <c r="I147" s="9" t="str">
        <f>=IF(ISBLANK(G147),PRODUCT(F147,H147),PRODUCT(G147,H147))</f>
        <v>0</v>
      </c>
    </row>
    <row r="148" spans="1:9" customHeight="1" ht="116.25">
      <c r="A148" s="9"/>
      <c r="B148" s="10" t="s">
        <v>301</v>
      </c>
      <c r="C148" s="10" t="s">
        <v>302</v>
      </c>
      <c r="D148" s="10" t="s">
        <v>33</v>
      </c>
      <c r="E148" s="11">
        <v>205</v>
      </c>
      <c r="F148" s="12" t="s">
        <v>24</v>
      </c>
      <c r="G148" s="13">
        <v>103</v>
      </c>
      <c r="H148" s="9">
        <v>0</v>
      </c>
      <c r="I148" s="9" t="str">
        <f>=IF(ISBLANK(G148),PRODUCT(F148,H148),PRODUCT(G148,H148))</f>
        <v>0</v>
      </c>
    </row>
    <row r="149" spans="1:9" customHeight="1" ht="116.25">
      <c r="A149" s="9"/>
      <c r="B149" s="10" t="s">
        <v>303</v>
      </c>
      <c r="C149" s="10" t="s">
        <v>304</v>
      </c>
      <c r="D149" s="10" t="s">
        <v>17</v>
      </c>
      <c r="E149" s="11">
        <v>205</v>
      </c>
      <c r="F149" s="12" t="s">
        <v>24</v>
      </c>
      <c r="G149" s="13">
        <v>103</v>
      </c>
      <c r="H149" s="9">
        <v>0</v>
      </c>
      <c r="I149" s="9" t="str">
        <f>=IF(ISBLANK(G149),PRODUCT(F149,H149),PRODUCT(G149,H149))</f>
        <v>0</v>
      </c>
    </row>
    <row r="150" spans="1:9" customHeight="1" ht="116.25">
      <c r="A150" s="9"/>
      <c r="B150" s="10" t="s">
        <v>305</v>
      </c>
      <c r="C150" s="10" t="s">
        <v>306</v>
      </c>
      <c r="D150" s="10" t="s">
        <v>17</v>
      </c>
      <c r="E150" s="11">
        <v>215</v>
      </c>
      <c r="F150" s="12" t="s">
        <v>40</v>
      </c>
      <c r="G150" s="13">
        <v>108</v>
      </c>
      <c r="H150" s="9">
        <v>0</v>
      </c>
      <c r="I150" s="9" t="str">
        <f>=IF(ISBLANK(G150),PRODUCT(F150,H150),PRODUCT(G150,H150))</f>
        <v>0</v>
      </c>
    </row>
    <row r="151" spans="1:9" customHeight="1" ht="116.25">
      <c r="A151" s="9"/>
      <c r="B151" s="10" t="s">
        <v>307</v>
      </c>
      <c r="C151" s="10" t="s">
        <v>308</v>
      </c>
      <c r="D151" s="10" t="s">
        <v>33</v>
      </c>
      <c r="E151" s="11">
        <v>215</v>
      </c>
      <c r="F151" s="12" t="s">
        <v>40</v>
      </c>
      <c r="G151" s="13">
        <v>108</v>
      </c>
      <c r="H151" s="9">
        <v>0</v>
      </c>
      <c r="I151" s="9" t="str">
        <f>=IF(ISBLANK(G151),PRODUCT(F151,H151),PRODUCT(G151,H151))</f>
        <v>0</v>
      </c>
    </row>
    <row r="152" spans="1:9" customHeight="1" ht="116.25">
      <c r="A152" s="9"/>
      <c r="B152" s="10" t="s">
        <v>309</v>
      </c>
      <c r="C152" s="10" t="s">
        <v>310</v>
      </c>
      <c r="D152" s="10" t="s">
        <v>17</v>
      </c>
      <c r="E152" s="11">
        <v>215</v>
      </c>
      <c r="F152" s="12" t="s">
        <v>40</v>
      </c>
      <c r="G152" s="13">
        <v>108</v>
      </c>
      <c r="H152" s="9">
        <v>0</v>
      </c>
      <c r="I152" s="9" t="str">
        <f>=IF(ISBLANK(G152),PRODUCT(F152,H152),PRODUCT(G152,H152))</f>
        <v>0</v>
      </c>
    </row>
    <row r="153" spans="1:9" customHeight="1" ht="116.25">
      <c r="A153" s="9"/>
      <c r="B153" s="10" t="s">
        <v>311</v>
      </c>
      <c r="C153" s="10" t="s">
        <v>312</v>
      </c>
      <c r="D153" s="10" t="s">
        <v>17</v>
      </c>
      <c r="E153" s="11">
        <v>215</v>
      </c>
      <c r="F153" s="12" t="s">
        <v>40</v>
      </c>
      <c r="G153" s="13">
        <v>108</v>
      </c>
      <c r="H153" s="9">
        <v>0</v>
      </c>
      <c r="I153" s="9" t="str">
        <f>=IF(ISBLANK(G153),PRODUCT(F153,H153),PRODUCT(G153,H153))</f>
        <v>0</v>
      </c>
    </row>
    <row r="154" spans="1:9" customHeight="1" ht="116.25">
      <c r="A154" s="9"/>
      <c r="B154" s="10" t="s">
        <v>313</v>
      </c>
      <c r="C154" s="10" t="s">
        <v>314</v>
      </c>
      <c r="D154" s="10" t="s">
        <v>17</v>
      </c>
      <c r="E154" s="11">
        <v>260</v>
      </c>
      <c r="F154" s="12" t="s">
        <v>242</v>
      </c>
      <c r="G154" s="13">
        <v>130</v>
      </c>
      <c r="H154" s="9">
        <v>0</v>
      </c>
      <c r="I154" s="9" t="str">
        <f>=IF(ISBLANK(G154),PRODUCT(F154,H154),PRODUCT(G154,H154))</f>
        <v>0</v>
      </c>
    </row>
    <row r="155" spans="1:9" customHeight="1" ht="116.25">
      <c r="A155" s="9"/>
      <c r="B155" s="10" t="s">
        <v>315</v>
      </c>
      <c r="C155" s="10" t="s">
        <v>316</v>
      </c>
      <c r="D155" s="10" t="s">
        <v>21</v>
      </c>
      <c r="E155" s="11">
        <v>260</v>
      </c>
      <c r="F155" s="12" t="s">
        <v>242</v>
      </c>
      <c r="G155" s="13">
        <v>130</v>
      </c>
      <c r="H155" s="9">
        <v>0</v>
      </c>
      <c r="I155" s="9" t="str">
        <f>=IF(ISBLANK(G155),PRODUCT(F155,H155),PRODUCT(G155,H155))</f>
        <v>0</v>
      </c>
    </row>
    <row r="156" spans="1:9" customHeight="1" ht="116.25">
      <c r="A156" s="9"/>
      <c r="B156" s="10" t="s">
        <v>317</v>
      </c>
      <c r="C156" s="10" t="s">
        <v>318</v>
      </c>
      <c r="D156" s="10" t="s">
        <v>21</v>
      </c>
      <c r="E156" s="11">
        <v>260</v>
      </c>
      <c r="F156" s="12" t="s">
        <v>242</v>
      </c>
      <c r="G156" s="13">
        <v>130</v>
      </c>
      <c r="H156" s="9">
        <v>0</v>
      </c>
      <c r="I156" s="9" t="str">
        <f>=IF(ISBLANK(G156),PRODUCT(F156,H156),PRODUCT(G156,H156))</f>
        <v>0</v>
      </c>
    </row>
    <row r="157" spans="1:9" customHeight="1" ht="116.25">
      <c r="A157" s="9"/>
      <c r="B157" s="10" t="s">
        <v>319</v>
      </c>
      <c r="C157" s="10" t="s">
        <v>320</v>
      </c>
      <c r="D157" s="10" t="s">
        <v>17</v>
      </c>
      <c r="E157" s="11">
        <v>260</v>
      </c>
      <c r="F157" s="12" t="s">
        <v>242</v>
      </c>
      <c r="G157" s="13">
        <v>130</v>
      </c>
      <c r="H157" s="9">
        <v>0</v>
      </c>
      <c r="I157" s="9" t="str">
        <f>=IF(ISBLANK(G157),PRODUCT(F157,H157),PRODUCT(G157,H157))</f>
        <v>0</v>
      </c>
    </row>
    <row r="158" spans="1:9" customHeight="1" ht="116.25">
      <c r="A158" s="9"/>
      <c r="B158" s="10" t="s">
        <v>321</v>
      </c>
      <c r="C158" s="10" t="s">
        <v>322</v>
      </c>
      <c r="D158" s="10" t="s">
        <v>17</v>
      </c>
      <c r="E158" s="11">
        <v>260</v>
      </c>
      <c r="F158" s="12" t="s">
        <v>242</v>
      </c>
      <c r="G158" s="13">
        <v>130</v>
      </c>
      <c r="H158" s="9">
        <v>0</v>
      </c>
      <c r="I158" s="9" t="str">
        <f>=IF(ISBLANK(G158),PRODUCT(F158,H158),PRODUCT(G158,H158))</f>
        <v>0</v>
      </c>
    </row>
    <row r="159" spans="1:9" customHeight="1" ht="116.25">
      <c r="A159" s="9"/>
      <c r="B159" s="10" t="s">
        <v>323</v>
      </c>
      <c r="C159" s="10" t="s">
        <v>324</v>
      </c>
      <c r="D159" s="10" t="s">
        <v>21</v>
      </c>
      <c r="E159" s="11">
        <v>260</v>
      </c>
      <c r="F159" s="12" t="s">
        <v>242</v>
      </c>
      <c r="G159" s="13">
        <v>130</v>
      </c>
      <c r="H159" s="9">
        <v>0</v>
      </c>
      <c r="I159" s="9" t="str">
        <f>=IF(ISBLANK(G159),PRODUCT(F159,H159),PRODUCT(G159,H159))</f>
        <v>0</v>
      </c>
    </row>
    <row r="160" spans="1:9" customHeight="1" ht="116.25">
      <c r="A160" s="9"/>
      <c r="B160" s="10" t="s">
        <v>325</v>
      </c>
      <c r="C160" s="10" t="s">
        <v>326</v>
      </c>
      <c r="D160" s="10" t="s">
        <v>17</v>
      </c>
      <c r="E160" s="11">
        <v>260</v>
      </c>
      <c r="F160" s="12" t="s">
        <v>242</v>
      </c>
      <c r="G160" s="13">
        <v>130</v>
      </c>
      <c r="H160" s="9">
        <v>0</v>
      </c>
      <c r="I160" s="9" t="str">
        <f>=IF(ISBLANK(G160),PRODUCT(F160,H160),PRODUCT(G160,H160))</f>
        <v>0</v>
      </c>
    </row>
    <row r="161" spans="1:9" customHeight="1" ht="116.25">
      <c r="A161" s="9"/>
      <c r="B161" s="10" t="s">
        <v>327</v>
      </c>
      <c r="C161" s="10" t="s">
        <v>328</v>
      </c>
      <c r="D161" s="10" t="s">
        <v>17</v>
      </c>
      <c r="E161" s="11">
        <v>260</v>
      </c>
      <c r="F161" s="12" t="s">
        <v>242</v>
      </c>
      <c r="G161" s="13">
        <v>130</v>
      </c>
      <c r="H161" s="9">
        <v>0</v>
      </c>
      <c r="I161" s="9" t="str">
        <f>=IF(ISBLANK(G161),PRODUCT(F161,H161),PRODUCT(G161,H161))</f>
        <v>0</v>
      </c>
    </row>
    <row r="162" spans="1:9" customHeight="1" ht="116.25">
      <c r="A162" s="9"/>
      <c r="B162" s="10" t="s">
        <v>329</v>
      </c>
      <c r="C162" s="10" t="s">
        <v>330</v>
      </c>
      <c r="D162" s="10" t="s">
        <v>17</v>
      </c>
      <c r="E162" s="11">
        <v>260</v>
      </c>
      <c r="F162" s="12" t="s">
        <v>242</v>
      </c>
      <c r="G162" s="13">
        <v>130</v>
      </c>
      <c r="H162" s="9">
        <v>0</v>
      </c>
      <c r="I162" s="9" t="str">
        <f>=IF(ISBLANK(G162),PRODUCT(F162,H162),PRODUCT(G162,H162))</f>
        <v>0</v>
      </c>
    </row>
    <row r="163" spans="1:9" customHeight="1" ht="116.25">
      <c r="A163" s="9"/>
      <c r="B163" s="10" t="s">
        <v>331</v>
      </c>
      <c r="C163" s="10" t="s">
        <v>332</v>
      </c>
      <c r="D163" s="10" t="s">
        <v>21</v>
      </c>
      <c r="E163" s="11">
        <v>260</v>
      </c>
      <c r="F163" s="12" t="s">
        <v>242</v>
      </c>
      <c r="G163" s="13">
        <v>130</v>
      </c>
      <c r="H163" s="9">
        <v>0</v>
      </c>
      <c r="I163" s="9" t="str">
        <f>=IF(ISBLANK(G163),PRODUCT(F163,H163),PRODUCT(G163,H163))</f>
        <v>0</v>
      </c>
    </row>
    <row r="164" spans="1:9" customHeight="1" ht="116.25">
      <c r="A164" s="9"/>
      <c r="B164" s="10" t="s">
        <v>333</v>
      </c>
      <c r="C164" s="10" t="s">
        <v>334</v>
      </c>
      <c r="D164" s="10" t="s">
        <v>17</v>
      </c>
      <c r="E164" s="11">
        <v>130</v>
      </c>
      <c r="F164" s="12" t="s">
        <v>221</v>
      </c>
      <c r="G164" s="13">
        <v>65</v>
      </c>
      <c r="H164" s="9">
        <v>0</v>
      </c>
      <c r="I164" s="9" t="str">
        <f>=IF(ISBLANK(G164),PRODUCT(F164,H164),PRODUCT(G164,H164))</f>
        <v>0</v>
      </c>
    </row>
    <row r="165" spans="1:9" customHeight="1" ht="116.25">
      <c r="A165" s="9"/>
      <c r="B165" s="10" t="s">
        <v>335</v>
      </c>
      <c r="C165" s="10" t="s">
        <v>336</v>
      </c>
      <c r="D165" s="10" t="s">
        <v>17</v>
      </c>
      <c r="E165" s="11">
        <v>130</v>
      </c>
      <c r="F165" s="12" t="s">
        <v>221</v>
      </c>
      <c r="G165" s="13">
        <v>65</v>
      </c>
      <c r="H165" s="9">
        <v>0</v>
      </c>
      <c r="I165" s="9" t="str">
        <f>=IF(ISBLANK(G165),PRODUCT(F165,H165),PRODUCT(G165,H165))</f>
        <v>0</v>
      </c>
    </row>
    <row r="166" spans="1:9" customHeight="1" ht="116.25">
      <c r="A166" s="9"/>
      <c r="B166" s="10" t="s">
        <v>337</v>
      </c>
      <c r="C166" s="10" t="s">
        <v>338</v>
      </c>
      <c r="D166" s="10" t="s">
        <v>33</v>
      </c>
      <c r="E166" s="11">
        <v>130</v>
      </c>
      <c r="F166" s="12" t="s">
        <v>221</v>
      </c>
      <c r="G166" s="13">
        <v>65</v>
      </c>
      <c r="H166" s="9">
        <v>0</v>
      </c>
      <c r="I166" s="9" t="str">
        <f>=IF(ISBLANK(G166),PRODUCT(F166,H166),PRODUCT(G166,H166))</f>
        <v>0</v>
      </c>
    </row>
    <row r="167" spans="1:9" customHeight="1" ht="116.25">
      <c r="A167" s="9"/>
      <c r="B167" s="10" t="s">
        <v>339</v>
      </c>
      <c r="C167" s="10" t="s">
        <v>340</v>
      </c>
      <c r="D167" s="10" t="s">
        <v>33</v>
      </c>
      <c r="E167" s="11">
        <v>130</v>
      </c>
      <c r="F167" s="12" t="s">
        <v>221</v>
      </c>
      <c r="G167" s="13">
        <v>65</v>
      </c>
      <c r="H167" s="9">
        <v>0</v>
      </c>
      <c r="I167" s="9" t="str">
        <f>=IF(ISBLANK(G167),PRODUCT(F167,H167),PRODUCT(G167,H167))</f>
        <v>0</v>
      </c>
    </row>
    <row r="168" spans="1:9" customHeight="1" ht="116.25">
      <c r="A168" s="9"/>
      <c r="B168" s="10" t="s">
        <v>341</v>
      </c>
      <c r="C168" s="10" t="s">
        <v>342</v>
      </c>
      <c r="D168" s="10" t="s">
        <v>21</v>
      </c>
      <c r="E168" s="11">
        <v>130</v>
      </c>
      <c r="F168" s="12" t="s">
        <v>221</v>
      </c>
      <c r="G168" s="13">
        <v>65</v>
      </c>
      <c r="H168" s="9">
        <v>0</v>
      </c>
      <c r="I168" s="9" t="str">
        <f>=IF(ISBLANK(G168),PRODUCT(F168,H168),PRODUCT(G168,H168))</f>
        <v>0</v>
      </c>
    </row>
    <row r="169" spans="1:9" customHeight="1" ht="116.25">
      <c r="A169" s="9"/>
      <c r="B169" s="10" t="s">
        <v>343</v>
      </c>
      <c r="C169" s="10" t="s">
        <v>344</v>
      </c>
      <c r="D169" s="10" t="s">
        <v>17</v>
      </c>
      <c r="E169" s="11">
        <v>205</v>
      </c>
      <c r="F169" s="12" t="s">
        <v>24</v>
      </c>
      <c r="G169" s="13">
        <v>103</v>
      </c>
      <c r="H169" s="9">
        <v>0</v>
      </c>
      <c r="I169" s="9" t="str">
        <f>=IF(ISBLANK(G169),PRODUCT(F169,H169),PRODUCT(G169,H169))</f>
        <v>0</v>
      </c>
    </row>
    <row r="170" spans="1:9" customHeight="1" ht="116.25">
      <c r="A170" s="9"/>
      <c r="B170" s="10" t="s">
        <v>345</v>
      </c>
      <c r="C170" s="10" t="s">
        <v>346</v>
      </c>
      <c r="D170" s="10" t="s">
        <v>17</v>
      </c>
      <c r="E170" s="11">
        <v>205</v>
      </c>
      <c r="F170" s="12" t="s">
        <v>24</v>
      </c>
      <c r="G170" s="13">
        <v>103</v>
      </c>
      <c r="H170" s="9">
        <v>0</v>
      </c>
      <c r="I170" s="9" t="str">
        <f>=IF(ISBLANK(G170),PRODUCT(F170,H170),PRODUCT(G170,H170))</f>
        <v>0</v>
      </c>
    </row>
    <row r="171" spans="1:9" customHeight="1" ht="116.25">
      <c r="A171" s="9"/>
      <c r="B171" s="10" t="s">
        <v>347</v>
      </c>
      <c r="C171" s="10" t="s">
        <v>348</v>
      </c>
      <c r="D171" s="10" t="s">
        <v>17</v>
      </c>
      <c r="E171" s="11">
        <v>205</v>
      </c>
      <c r="F171" s="12" t="s">
        <v>24</v>
      </c>
      <c r="G171" s="13">
        <v>103</v>
      </c>
      <c r="H171" s="9">
        <v>0</v>
      </c>
      <c r="I171" s="9" t="str">
        <f>=IF(ISBLANK(G171),PRODUCT(F171,H171),PRODUCT(G171,H171))</f>
        <v>0</v>
      </c>
    </row>
    <row r="172" spans="1:9" customHeight="1" ht="116.25">
      <c r="A172" s="9"/>
      <c r="B172" s="10" t="s">
        <v>349</v>
      </c>
      <c r="C172" s="10" t="s">
        <v>350</v>
      </c>
      <c r="D172" s="10" t="s">
        <v>21</v>
      </c>
      <c r="E172" s="11">
        <v>205</v>
      </c>
      <c r="F172" s="12" t="s">
        <v>24</v>
      </c>
      <c r="G172" s="13">
        <v>103</v>
      </c>
      <c r="H172" s="9">
        <v>0</v>
      </c>
      <c r="I172" s="9" t="str">
        <f>=IF(ISBLANK(G172),PRODUCT(F172,H172),PRODUCT(G172,H172))</f>
        <v>0</v>
      </c>
    </row>
    <row r="173" spans="1:9" customHeight="1" ht="116.25">
      <c r="A173" s="9"/>
      <c r="B173" s="10" t="s">
        <v>351</v>
      </c>
      <c r="C173" s="10" t="s">
        <v>352</v>
      </c>
      <c r="D173" s="10" t="s">
        <v>17</v>
      </c>
      <c r="E173" s="11">
        <v>215</v>
      </c>
      <c r="F173" s="12" t="s">
        <v>40</v>
      </c>
      <c r="G173" s="13">
        <v>151</v>
      </c>
      <c r="H173" s="9">
        <v>0</v>
      </c>
      <c r="I173" s="9" t="str">
        <f>=IF(ISBLANK(G173),PRODUCT(F173,H173),PRODUCT(G173,H173))</f>
        <v>0</v>
      </c>
    </row>
    <row r="174" spans="1:9" customHeight="1" ht="116.25">
      <c r="A174" s="9"/>
      <c r="B174" s="10" t="s">
        <v>353</v>
      </c>
      <c r="C174" s="10" t="s">
        <v>354</v>
      </c>
      <c r="D174" s="10" t="s">
        <v>17</v>
      </c>
      <c r="E174" s="11">
        <v>240</v>
      </c>
      <c r="F174" s="12" t="s">
        <v>355</v>
      </c>
      <c r="G174" s="13">
        <v>120</v>
      </c>
      <c r="H174" s="9">
        <v>0</v>
      </c>
      <c r="I174" s="9" t="str">
        <f>=IF(ISBLANK(G174),PRODUCT(F174,H174),PRODUCT(G174,H174))</f>
        <v>0</v>
      </c>
    </row>
    <row r="175" spans="1:9" customHeight="1" ht="116.25">
      <c r="A175" s="9"/>
      <c r="B175" s="10" t="s">
        <v>356</v>
      </c>
      <c r="C175" s="10" t="s">
        <v>357</v>
      </c>
      <c r="D175" s="10" t="s">
        <v>50</v>
      </c>
      <c r="E175" s="11">
        <v>240</v>
      </c>
      <c r="F175" s="12" t="s">
        <v>355</v>
      </c>
      <c r="G175" s="13">
        <v>120</v>
      </c>
      <c r="H175" s="9">
        <v>0</v>
      </c>
      <c r="I175" s="9" t="str">
        <f>=IF(ISBLANK(G175),PRODUCT(F175,H175),PRODUCT(G175,H175))</f>
        <v>0</v>
      </c>
    </row>
    <row r="176" spans="1:9" customHeight="1" ht="116.25">
      <c r="A176" s="9"/>
      <c r="B176" s="10" t="s">
        <v>358</v>
      </c>
      <c r="C176" s="10" t="s">
        <v>359</v>
      </c>
      <c r="D176" s="10" t="s">
        <v>50</v>
      </c>
      <c r="E176" s="11">
        <v>240</v>
      </c>
      <c r="F176" s="12" t="s">
        <v>355</v>
      </c>
      <c r="G176" s="13">
        <v>120</v>
      </c>
      <c r="H176" s="9">
        <v>0</v>
      </c>
      <c r="I176" s="9" t="str">
        <f>=IF(ISBLANK(G176),PRODUCT(F176,H176),PRODUCT(G176,H176))</f>
        <v>0</v>
      </c>
    </row>
    <row r="177" spans="1:9" customHeight="1" ht="116.25">
      <c r="A177" s="9"/>
      <c r="B177" s="10" t="s">
        <v>360</v>
      </c>
      <c r="C177" s="10" t="s">
        <v>361</v>
      </c>
      <c r="D177" s="10" t="s">
        <v>17</v>
      </c>
      <c r="E177" s="11">
        <v>240</v>
      </c>
      <c r="F177" s="12" t="s">
        <v>355</v>
      </c>
      <c r="G177" s="13">
        <v>120</v>
      </c>
      <c r="H177" s="9">
        <v>0</v>
      </c>
      <c r="I177" s="9" t="str">
        <f>=IF(ISBLANK(G177),PRODUCT(F177,H177),PRODUCT(G177,H177))</f>
        <v>0</v>
      </c>
    </row>
    <row r="178" spans="1:9" customHeight="1" ht="116.25">
      <c r="A178" s="9"/>
      <c r="B178" s="10" t="s">
        <v>362</v>
      </c>
      <c r="C178" s="10" t="s">
        <v>363</v>
      </c>
      <c r="D178" s="10" t="s">
        <v>17</v>
      </c>
      <c r="E178" s="11">
        <v>240</v>
      </c>
      <c r="F178" s="12" t="s">
        <v>355</v>
      </c>
      <c r="G178" s="13">
        <v>120</v>
      </c>
      <c r="H178" s="9">
        <v>0</v>
      </c>
      <c r="I178" s="9" t="str">
        <f>=IF(ISBLANK(G178),PRODUCT(F178,H178),PRODUCT(G178,H178))</f>
        <v>0</v>
      </c>
    </row>
    <row r="179" spans="1:9" customHeight="1" ht="116.25">
      <c r="A179" s="9"/>
      <c r="B179" s="10" t="s">
        <v>364</v>
      </c>
      <c r="C179" s="10" t="s">
        <v>365</v>
      </c>
      <c r="D179" s="10" t="s">
        <v>50</v>
      </c>
      <c r="E179" s="11">
        <v>240</v>
      </c>
      <c r="F179" s="12" t="s">
        <v>355</v>
      </c>
      <c r="G179" s="13">
        <v>120</v>
      </c>
      <c r="H179" s="9">
        <v>0</v>
      </c>
      <c r="I179" s="9" t="str">
        <f>=IF(ISBLANK(G179),PRODUCT(F179,H179),PRODUCT(G179,H179))</f>
        <v>0</v>
      </c>
    </row>
    <row r="180" spans="1:9" customHeight="1" ht="116.25">
      <c r="A180" s="9"/>
      <c r="B180" s="10" t="s">
        <v>366</v>
      </c>
      <c r="C180" s="10" t="s">
        <v>367</v>
      </c>
      <c r="D180" s="10" t="s">
        <v>33</v>
      </c>
      <c r="E180" s="11">
        <v>160</v>
      </c>
      <c r="F180" s="12" t="s">
        <v>218</v>
      </c>
      <c r="G180" s="13">
        <v>112</v>
      </c>
      <c r="H180" s="9">
        <v>0</v>
      </c>
      <c r="I180" s="9" t="str">
        <f>=IF(ISBLANK(G180),PRODUCT(F180,H180),PRODUCT(G180,H180))</f>
        <v>0</v>
      </c>
    </row>
    <row r="181" spans="1:9" customHeight="1" ht="116.25">
      <c r="A181" s="9"/>
      <c r="B181" s="10" t="s">
        <v>368</v>
      </c>
      <c r="C181" s="10" t="s">
        <v>369</v>
      </c>
      <c r="D181" s="10" t="s">
        <v>17</v>
      </c>
      <c r="E181" s="11">
        <v>160</v>
      </c>
      <c r="F181" s="12" t="s">
        <v>218</v>
      </c>
      <c r="G181" s="13">
        <v>80</v>
      </c>
      <c r="H181" s="9">
        <v>0</v>
      </c>
      <c r="I181" s="9" t="str">
        <f>=IF(ISBLANK(G181),PRODUCT(F181,H181),PRODUCT(G181,H181))</f>
        <v>0</v>
      </c>
    </row>
    <row r="182" spans="1:9" customHeight="1" ht="116.25">
      <c r="A182" s="9"/>
      <c r="B182" s="10" t="s">
        <v>370</v>
      </c>
      <c r="C182" s="10" t="s">
        <v>371</v>
      </c>
      <c r="D182" s="10" t="s">
        <v>33</v>
      </c>
      <c r="E182" s="11">
        <v>160</v>
      </c>
      <c r="F182" s="12" t="s">
        <v>355</v>
      </c>
      <c r="G182" s="13">
        <v>112</v>
      </c>
      <c r="H182" s="9">
        <v>0</v>
      </c>
      <c r="I182" s="9" t="str">
        <f>=IF(ISBLANK(G182),PRODUCT(F182,H182),PRODUCT(G182,H182))</f>
        <v>0</v>
      </c>
    </row>
    <row r="183" spans="1:9" customHeight="1" ht="116.25">
      <c r="A183" s="9"/>
      <c r="B183" s="10" t="s">
        <v>372</v>
      </c>
      <c r="C183" s="10" t="s">
        <v>373</v>
      </c>
      <c r="D183" s="10" t="s">
        <v>17</v>
      </c>
      <c r="E183" s="11">
        <v>160</v>
      </c>
      <c r="F183" s="12" t="s">
        <v>355</v>
      </c>
      <c r="G183" s="13">
        <v>80</v>
      </c>
      <c r="H183" s="9">
        <v>0</v>
      </c>
      <c r="I183" s="9" t="str">
        <f>=IF(ISBLANK(G183),PRODUCT(F183,H183),PRODUCT(G183,H183))</f>
        <v>0</v>
      </c>
    </row>
    <row r="184" spans="1:9" customHeight="1" ht="116.25">
      <c r="A184" s="9"/>
      <c r="B184" s="10" t="s">
        <v>374</v>
      </c>
      <c r="C184" s="10" t="s">
        <v>375</v>
      </c>
      <c r="D184" s="10" t="s">
        <v>17</v>
      </c>
      <c r="E184" s="11">
        <v>210</v>
      </c>
      <c r="F184" s="12" t="s">
        <v>218</v>
      </c>
      <c r="G184" s="13">
        <v>105</v>
      </c>
      <c r="H184" s="9">
        <v>0</v>
      </c>
      <c r="I184" s="9" t="str">
        <f>=IF(ISBLANK(G184),PRODUCT(F184,H184),PRODUCT(G184,H184))</f>
        <v>0</v>
      </c>
    </row>
    <row r="185" spans="1:9" customHeight="1" ht="116.25">
      <c r="A185" s="9"/>
      <c r="B185" s="10" t="s">
        <v>376</v>
      </c>
      <c r="C185" s="10" t="s">
        <v>377</v>
      </c>
      <c r="D185" s="10" t="s">
        <v>17</v>
      </c>
      <c r="E185" s="11">
        <v>210</v>
      </c>
      <c r="F185" s="12" t="s">
        <v>218</v>
      </c>
      <c r="G185" s="13">
        <v>105</v>
      </c>
      <c r="H185" s="9">
        <v>0</v>
      </c>
      <c r="I185" s="9" t="str">
        <f>=IF(ISBLANK(G185),PRODUCT(F185,H185),PRODUCT(G185,H185))</f>
        <v>0</v>
      </c>
    </row>
    <row r="186" spans="1:9" customHeight="1" ht="116.25">
      <c r="A186" s="9"/>
      <c r="B186" s="10" t="s">
        <v>378</v>
      </c>
      <c r="C186" s="10" t="s">
        <v>379</v>
      </c>
      <c r="D186" s="10" t="s">
        <v>17</v>
      </c>
      <c r="E186" s="11">
        <v>210</v>
      </c>
      <c r="F186" s="12" t="s">
        <v>218</v>
      </c>
      <c r="G186" s="13">
        <v>105</v>
      </c>
      <c r="H186" s="9">
        <v>0</v>
      </c>
      <c r="I186" s="9" t="str">
        <f>=IF(ISBLANK(G186),PRODUCT(F186,H186),PRODUCT(G186,H186))</f>
        <v>0</v>
      </c>
    </row>
    <row r="187" spans="1:9" customHeight="1" ht="116.25">
      <c r="A187" s="9"/>
      <c r="B187" s="10" t="s">
        <v>380</v>
      </c>
      <c r="C187" s="10" t="s">
        <v>381</v>
      </c>
      <c r="D187" s="10" t="s">
        <v>33</v>
      </c>
      <c r="E187" s="11">
        <v>210</v>
      </c>
      <c r="F187" s="12" t="s">
        <v>218</v>
      </c>
      <c r="G187" s="13">
        <v>105</v>
      </c>
      <c r="H187" s="9">
        <v>0</v>
      </c>
      <c r="I187" s="9" t="str">
        <f>=IF(ISBLANK(G187),PRODUCT(F187,H187),PRODUCT(G187,H187))</f>
        <v>0</v>
      </c>
    </row>
    <row r="188" spans="1:9" customHeight="1" ht="116.25">
      <c r="A188" s="9"/>
      <c r="B188" s="10" t="s">
        <v>382</v>
      </c>
      <c r="C188" s="10" t="s">
        <v>383</v>
      </c>
      <c r="D188" s="10" t="s">
        <v>17</v>
      </c>
      <c r="E188" s="11">
        <v>210</v>
      </c>
      <c r="F188" s="12" t="s">
        <v>218</v>
      </c>
      <c r="G188" s="13">
        <v>105</v>
      </c>
      <c r="H188" s="9">
        <v>0</v>
      </c>
      <c r="I188" s="9" t="str">
        <f>=IF(ISBLANK(G188),PRODUCT(F188,H188),PRODUCT(G188,H188))</f>
        <v>0</v>
      </c>
    </row>
    <row r="189" spans="1:9" customHeight="1" ht="116.25">
      <c r="A189" s="9"/>
      <c r="B189" s="10" t="s">
        <v>384</v>
      </c>
      <c r="C189" s="10" t="s">
        <v>385</v>
      </c>
      <c r="D189" s="10" t="s">
        <v>17</v>
      </c>
      <c r="E189" s="11">
        <v>210</v>
      </c>
      <c r="F189" s="12" t="s">
        <v>218</v>
      </c>
      <c r="G189" s="13">
        <v>105</v>
      </c>
      <c r="H189" s="9">
        <v>0</v>
      </c>
      <c r="I189" s="9" t="str">
        <f>=IF(ISBLANK(G189),PRODUCT(F189,H189),PRODUCT(G189,H189))</f>
        <v>0</v>
      </c>
    </row>
    <row r="190" spans="1:9" customHeight="1" ht="116.25">
      <c r="A190" s="9"/>
      <c r="B190" s="10" t="s">
        <v>386</v>
      </c>
      <c r="C190" s="10" t="s">
        <v>387</v>
      </c>
      <c r="D190" s="10" t="s">
        <v>17</v>
      </c>
      <c r="E190" s="11">
        <v>210</v>
      </c>
      <c r="F190" s="12" t="s">
        <v>218</v>
      </c>
      <c r="G190" s="13">
        <v>105</v>
      </c>
      <c r="H190" s="9">
        <v>0</v>
      </c>
      <c r="I190" s="9" t="str">
        <f>=IF(ISBLANK(G190),PRODUCT(F190,H190),PRODUCT(G190,H190))</f>
        <v>0</v>
      </c>
    </row>
    <row r="191" spans="1:9" customHeight="1" ht="116.25">
      <c r="A191" s="9"/>
      <c r="B191" s="10" t="s">
        <v>388</v>
      </c>
      <c r="C191" s="10" t="s">
        <v>389</v>
      </c>
      <c r="D191" s="10" t="s">
        <v>33</v>
      </c>
      <c r="E191" s="11">
        <v>210</v>
      </c>
      <c r="F191" s="12" t="s">
        <v>218</v>
      </c>
      <c r="G191" s="13">
        <v>105</v>
      </c>
      <c r="H191" s="9">
        <v>0</v>
      </c>
      <c r="I191" s="9" t="str">
        <f>=IF(ISBLANK(G191),PRODUCT(F191,H191),PRODUCT(G191,H191))</f>
        <v>0</v>
      </c>
    </row>
    <row r="192" spans="1:9" customHeight="1" ht="116.25">
      <c r="A192" s="9"/>
      <c r="B192" s="10" t="s">
        <v>390</v>
      </c>
      <c r="C192" s="10" t="s">
        <v>391</v>
      </c>
      <c r="D192" s="10" t="s">
        <v>33</v>
      </c>
      <c r="E192" s="11">
        <v>210</v>
      </c>
      <c r="F192" s="12" t="s">
        <v>218</v>
      </c>
      <c r="G192" s="13">
        <v>105</v>
      </c>
      <c r="H192" s="9">
        <v>0</v>
      </c>
      <c r="I192" s="9" t="str">
        <f>=IF(ISBLANK(G192),PRODUCT(F192,H192),PRODUCT(G192,H192))</f>
        <v>0</v>
      </c>
    </row>
    <row r="193" spans="1:9" customHeight="1" ht="116.25">
      <c r="A193" s="9"/>
      <c r="B193" s="10" t="s">
        <v>392</v>
      </c>
      <c r="C193" s="10" t="s">
        <v>393</v>
      </c>
      <c r="D193" s="10" t="s">
        <v>17</v>
      </c>
      <c r="E193" s="11">
        <v>210</v>
      </c>
      <c r="F193" s="12" t="s">
        <v>218</v>
      </c>
      <c r="G193" s="13">
        <v>105</v>
      </c>
      <c r="H193" s="9">
        <v>0</v>
      </c>
      <c r="I193" s="9" t="str">
        <f>=IF(ISBLANK(G193),PRODUCT(F193,H193),PRODUCT(G193,H193))</f>
        <v>0</v>
      </c>
    </row>
    <row r="194" spans="1:9" customHeight="1" ht="116.25">
      <c r="A194" s="9"/>
      <c r="B194" s="10" t="s">
        <v>394</v>
      </c>
      <c r="C194" s="10" t="s">
        <v>395</v>
      </c>
      <c r="D194" s="10" t="s">
        <v>17</v>
      </c>
      <c r="E194" s="11">
        <v>210</v>
      </c>
      <c r="F194" s="12" t="s">
        <v>218</v>
      </c>
      <c r="G194" s="13">
        <v>105</v>
      </c>
      <c r="H194" s="9">
        <v>0</v>
      </c>
      <c r="I194" s="9" t="str">
        <f>=IF(ISBLANK(G194),PRODUCT(F194,H194),PRODUCT(G194,H194))</f>
        <v>0</v>
      </c>
    </row>
    <row r="195" spans="1:9" customHeight="1" ht="116.25">
      <c r="A195" s="9"/>
      <c r="B195" s="10" t="s">
        <v>396</v>
      </c>
      <c r="C195" s="10" t="s">
        <v>397</v>
      </c>
      <c r="D195" s="10" t="s">
        <v>17</v>
      </c>
      <c r="E195" s="11">
        <v>210</v>
      </c>
      <c r="F195" s="12" t="s">
        <v>355</v>
      </c>
      <c r="G195" s="13"/>
      <c r="H195" s="9">
        <v>0</v>
      </c>
      <c r="I195" s="9" t="str">
        <f>=IF(ISBLANK(G195),PRODUCT(F195,H195),PRODUCT(G195,H195))</f>
        <v>0</v>
      </c>
    </row>
    <row r="196" spans="1:9" customHeight="1" ht="116.25">
      <c r="A196" s="9"/>
      <c r="B196" s="10" t="s">
        <v>398</v>
      </c>
      <c r="C196" s="10" t="s">
        <v>399</v>
      </c>
      <c r="D196" s="10" t="s">
        <v>17</v>
      </c>
      <c r="E196" s="11">
        <v>210</v>
      </c>
      <c r="F196" s="12" t="s">
        <v>355</v>
      </c>
      <c r="G196" s="13"/>
      <c r="H196" s="9">
        <v>0</v>
      </c>
      <c r="I196" s="9" t="str">
        <f>=IF(ISBLANK(G196),PRODUCT(F196,H196),PRODUCT(G196,H196))</f>
        <v>0</v>
      </c>
    </row>
    <row r="197" spans="1:9" customHeight="1" ht="116.25">
      <c r="A197" s="9"/>
      <c r="B197" s="10" t="s">
        <v>400</v>
      </c>
      <c r="C197" s="10" t="s">
        <v>401</v>
      </c>
      <c r="D197" s="10" t="s">
        <v>17</v>
      </c>
      <c r="E197" s="11">
        <v>210</v>
      </c>
      <c r="F197" s="12" t="s">
        <v>355</v>
      </c>
      <c r="G197" s="13">
        <v>105</v>
      </c>
      <c r="H197" s="9">
        <v>0</v>
      </c>
      <c r="I197" s="9" t="str">
        <f>=IF(ISBLANK(G197),PRODUCT(F197,H197),PRODUCT(G197,H197))</f>
        <v>0</v>
      </c>
    </row>
    <row r="198" spans="1:9" customHeight="1" ht="116.25">
      <c r="A198" s="9"/>
      <c r="B198" s="10" t="s">
        <v>402</v>
      </c>
      <c r="C198" s="10" t="s">
        <v>403</v>
      </c>
      <c r="D198" s="10" t="s">
        <v>33</v>
      </c>
      <c r="E198" s="11">
        <v>210</v>
      </c>
      <c r="F198" s="12" t="s">
        <v>355</v>
      </c>
      <c r="G198" s="13">
        <v>105</v>
      </c>
      <c r="H198" s="9">
        <v>0</v>
      </c>
      <c r="I198" s="9" t="str">
        <f>=IF(ISBLANK(G198),PRODUCT(F198,H198),PRODUCT(G198,H198))</f>
        <v>0</v>
      </c>
    </row>
    <row r="199" spans="1:9" customHeight="1" ht="116.25">
      <c r="A199" s="9"/>
      <c r="B199" s="10" t="s">
        <v>404</v>
      </c>
      <c r="C199" s="10" t="s">
        <v>405</v>
      </c>
      <c r="D199" s="10" t="s">
        <v>17</v>
      </c>
      <c r="E199" s="11">
        <v>210</v>
      </c>
      <c r="F199" s="12" t="s">
        <v>355</v>
      </c>
      <c r="G199" s="13">
        <v>105</v>
      </c>
      <c r="H199" s="9">
        <v>0</v>
      </c>
      <c r="I199" s="9" t="str">
        <f>=IF(ISBLANK(G199),PRODUCT(F199,H199),PRODUCT(G199,H199))</f>
        <v>0</v>
      </c>
    </row>
    <row r="200" spans="1:9" customHeight="1" ht="116.25">
      <c r="A200" s="9"/>
      <c r="B200" s="10" t="s">
        <v>406</v>
      </c>
      <c r="C200" s="10" t="s">
        <v>407</v>
      </c>
      <c r="D200" s="10" t="s">
        <v>17</v>
      </c>
      <c r="E200" s="11">
        <v>210</v>
      </c>
      <c r="F200" s="12" t="s">
        <v>355</v>
      </c>
      <c r="G200" s="13">
        <v>105</v>
      </c>
      <c r="H200" s="9">
        <v>0</v>
      </c>
      <c r="I200" s="9" t="str">
        <f>=IF(ISBLANK(G200),PRODUCT(F200,H200),PRODUCT(G200,H200))</f>
        <v>0</v>
      </c>
    </row>
    <row r="201" spans="1:9" customHeight="1" ht="116.25">
      <c r="A201" s="9"/>
      <c r="B201" s="10" t="s">
        <v>408</v>
      </c>
      <c r="C201" s="10" t="s">
        <v>409</v>
      </c>
      <c r="D201" s="10" t="s">
        <v>33</v>
      </c>
      <c r="E201" s="11">
        <v>210</v>
      </c>
      <c r="F201" s="12" t="s">
        <v>355</v>
      </c>
      <c r="G201" s="13">
        <v>105</v>
      </c>
      <c r="H201" s="9">
        <v>0</v>
      </c>
      <c r="I201" s="9" t="str">
        <f>=IF(ISBLANK(G201),PRODUCT(F201,H201),PRODUCT(G201,H201))</f>
        <v>0</v>
      </c>
    </row>
    <row r="202" spans="1:9" customHeight="1" ht="116.25">
      <c r="A202" s="9"/>
      <c r="B202" s="10" t="s">
        <v>410</v>
      </c>
      <c r="C202" s="10" t="s">
        <v>411</v>
      </c>
      <c r="D202" s="10" t="s">
        <v>33</v>
      </c>
      <c r="E202" s="11">
        <v>210</v>
      </c>
      <c r="F202" s="12" t="s">
        <v>355</v>
      </c>
      <c r="G202" s="13">
        <v>105</v>
      </c>
      <c r="H202" s="9">
        <v>0</v>
      </c>
      <c r="I202" s="9" t="str">
        <f>=IF(ISBLANK(G202),PRODUCT(F202,H202),PRODUCT(G202,H202))</f>
        <v>0</v>
      </c>
    </row>
    <row r="203" spans="1:9" customHeight="1" ht="116.25">
      <c r="A203" s="9"/>
      <c r="B203" s="10" t="s">
        <v>412</v>
      </c>
      <c r="C203" s="10" t="s">
        <v>413</v>
      </c>
      <c r="D203" s="10" t="s">
        <v>33</v>
      </c>
      <c r="E203" s="11">
        <v>210</v>
      </c>
      <c r="F203" s="12" t="s">
        <v>355</v>
      </c>
      <c r="G203" s="13"/>
      <c r="H203" s="9">
        <v>0</v>
      </c>
      <c r="I203" s="9" t="str">
        <f>=IF(ISBLANK(G203),PRODUCT(F203,H203),PRODUCT(G203,H203))</f>
        <v>0</v>
      </c>
    </row>
    <row r="204" spans="1:9" customHeight="1" ht="116.25">
      <c r="A204" s="9"/>
      <c r="B204" s="10" t="s">
        <v>414</v>
      </c>
      <c r="C204" s="10" t="s">
        <v>415</v>
      </c>
      <c r="D204" s="10" t="s">
        <v>33</v>
      </c>
      <c r="E204" s="11">
        <v>210</v>
      </c>
      <c r="F204" s="12" t="s">
        <v>355</v>
      </c>
      <c r="G204" s="13">
        <v>105</v>
      </c>
      <c r="H204" s="9">
        <v>0</v>
      </c>
      <c r="I204" s="9" t="str">
        <f>=IF(ISBLANK(G204),PRODUCT(F204,H204),PRODUCT(G204,H204))</f>
        <v>0</v>
      </c>
    </row>
    <row r="205" spans="1:9" customHeight="1" ht="116.25">
      <c r="A205" s="9"/>
      <c r="B205" s="10" t="s">
        <v>416</v>
      </c>
      <c r="C205" s="10" t="s">
        <v>417</v>
      </c>
      <c r="D205" s="10" t="s">
        <v>33</v>
      </c>
      <c r="E205" s="11">
        <v>210</v>
      </c>
      <c r="F205" s="12" t="s">
        <v>355</v>
      </c>
      <c r="G205" s="13"/>
      <c r="H205" s="9">
        <v>0</v>
      </c>
      <c r="I205" s="9" t="str">
        <f>=IF(ISBLANK(G205),PRODUCT(F205,H205),PRODUCT(G205,H205))</f>
        <v>0</v>
      </c>
    </row>
    <row r="206" spans="1:9" customHeight="1" ht="116.25">
      <c r="A206" s="9"/>
      <c r="B206" s="10" t="s">
        <v>418</v>
      </c>
      <c r="C206" s="10" t="s">
        <v>419</v>
      </c>
      <c r="D206" s="10" t="s">
        <v>33</v>
      </c>
      <c r="E206" s="11">
        <v>210</v>
      </c>
      <c r="F206" s="12" t="s">
        <v>355</v>
      </c>
      <c r="G206" s="13">
        <v>105</v>
      </c>
      <c r="H206" s="9">
        <v>0</v>
      </c>
      <c r="I206" s="9" t="str">
        <f>=IF(ISBLANK(G206),PRODUCT(F206,H206),PRODUCT(G206,H206))</f>
        <v>0</v>
      </c>
    </row>
    <row r="207" spans="1:9" customHeight="1" ht="116.25">
      <c r="A207" s="9"/>
      <c r="B207" s="10" t="s">
        <v>420</v>
      </c>
      <c r="C207" s="10" t="s">
        <v>421</v>
      </c>
      <c r="D207" s="10" t="s">
        <v>17</v>
      </c>
      <c r="E207" s="11">
        <v>210</v>
      </c>
      <c r="F207" s="12" t="s">
        <v>355</v>
      </c>
      <c r="G207" s="13">
        <v>105</v>
      </c>
      <c r="H207" s="9">
        <v>0</v>
      </c>
      <c r="I207" s="9" t="str">
        <f>=IF(ISBLANK(G207),PRODUCT(F207,H207),PRODUCT(G207,H207))</f>
        <v>0</v>
      </c>
    </row>
    <row r="208" spans="1:9" customHeight="1" ht="116.25">
      <c r="A208" s="9"/>
      <c r="B208" s="10" t="s">
        <v>422</v>
      </c>
      <c r="C208" s="10" t="s">
        <v>423</v>
      </c>
      <c r="D208" s="10" t="s">
        <v>17</v>
      </c>
      <c r="E208" s="11">
        <v>210</v>
      </c>
      <c r="F208" s="12" t="s">
        <v>355</v>
      </c>
      <c r="G208" s="13">
        <v>105</v>
      </c>
      <c r="H208" s="9">
        <v>0</v>
      </c>
      <c r="I208" s="9" t="str">
        <f>=IF(ISBLANK(G208),PRODUCT(F208,H208),PRODUCT(G208,H208))</f>
        <v>0</v>
      </c>
    </row>
    <row r="209" spans="1:9" customHeight="1" ht="116.25">
      <c r="A209" s="9"/>
      <c r="B209" s="10" t="s">
        <v>424</v>
      </c>
      <c r="C209" s="10" t="s">
        <v>425</v>
      </c>
      <c r="D209" s="10" t="s">
        <v>33</v>
      </c>
      <c r="E209" s="11">
        <v>210</v>
      </c>
      <c r="F209" s="12" t="s">
        <v>355</v>
      </c>
      <c r="G209" s="13">
        <v>105</v>
      </c>
      <c r="H209" s="9">
        <v>0</v>
      </c>
      <c r="I209" s="9" t="str">
        <f>=IF(ISBLANK(G209),PRODUCT(F209,H209),PRODUCT(G209,H209))</f>
        <v>0</v>
      </c>
    </row>
    <row r="210" spans="1:9" customHeight="1" ht="116.25">
      <c r="A210" s="9"/>
      <c r="B210" s="10" t="s">
        <v>426</v>
      </c>
      <c r="C210" s="10" t="s">
        <v>427</v>
      </c>
      <c r="D210" s="10" t="s">
        <v>33</v>
      </c>
      <c r="E210" s="11">
        <v>210</v>
      </c>
      <c r="F210" s="12" t="s">
        <v>355</v>
      </c>
      <c r="G210" s="13">
        <v>105</v>
      </c>
      <c r="H210" s="9">
        <v>0</v>
      </c>
      <c r="I210" s="9" t="str">
        <f>=IF(ISBLANK(G210),PRODUCT(F210,H210),PRODUCT(G210,H210))</f>
        <v>0</v>
      </c>
    </row>
    <row r="211" spans="1:9" customHeight="1" ht="116.25">
      <c r="A211" s="9"/>
      <c r="B211" s="10" t="s">
        <v>428</v>
      </c>
      <c r="C211" s="10" t="s">
        <v>429</v>
      </c>
      <c r="D211" s="10" t="s">
        <v>33</v>
      </c>
      <c r="E211" s="11">
        <v>210</v>
      </c>
      <c r="F211" s="12" t="s">
        <v>355</v>
      </c>
      <c r="G211" s="13">
        <v>105</v>
      </c>
      <c r="H211" s="9">
        <v>0</v>
      </c>
      <c r="I211" s="9" t="str">
        <f>=IF(ISBLANK(G211),PRODUCT(F211,H211),PRODUCT(G211,H211))</f>
        <v>0</v>
      </c>
    </row>
    <row r="212" spans="1:9" customHeight="1" ht="116.25">
      <c r="A212" s="9"/>
      <c r="B212" s="10" t="s">
        <v>430</v>
      </c>
      <c r="C212" s="10" t="s">
        <v>431</v>
      </c>
      <c r="D212" s="10" t="s">
        <v>33</v>
      </c>
      <c r="E212" s="11">
        <v>210</v>
      </c>
      <c r="F212" s="12" t="s">
        <v>355</v>
      </c>
      <c r="G212" s="13"/>
      <c r="H212" s="9">
        <v>0</v>
      </c>
      <c r="I212" s="9" t="str">
        <f>=IF(ISBLANK(G212),PRODUCT(F212,H212),PRODUCT(G212,H212))</f>
        <v>0</v>
      </c>
    </row>
    <row r="213" spans="1:9" customHeight="1" ht="116.25">
      <c r="A213" s="9"/>
      <c r="B213" s="10" t="s">
        <v>432</v>
      </c>
      <c r="C213" s="10" t="s">
        <v>433</v>
      </c>
      <c r="D213" s="10" t="s">
        <v>33</v>
      </c>
      <c r="E213" s="11">
        <v>210</v>
      </c>
      <c r="F213" s="12" t="s">
        <v>355</v>
      </c>
      <c r="G213" s="13">
        <v>105</v>
      </c>
      <c r="H213" s="9">
        <v>0</v>
      </c>
      <c r="I213" s="9" t="str">
        <f>=IF(ISBLANK(G213),PRODUCT(F213,H213),PRODUCT(G213,H213))</f>
        <v>0</v>
      </c>
    </row>
    <row r="214" spans="1:9" customHeight="1" ht="116.25">
      <c r="A214" s="9"/>
      <c r="B214" s="10" t="s">
        <v>434</v>
      </c>
      <c r="C214" s="10" t="s">
        <v>435</v>
      </c>
      <c r="D214" s="10" t="s">
        <v>33</v>
      </c>
      <c r="E214" s="11">
        <v>210</v>
      </c>
      <c r="F214" s="12" t="s">
        <v>355</v>
      </c>
      <c r="G214" s="13">
        <v>105</v>
      </c>
      <c r="H214" s="9">
        <v>0</v>
      </c>
      <c r="I214" s="9" t="str">
        <f>=IF(ISBLANK(G214),PRODUCT(F214,H214),PRODUCT(G214,H214))</f>
        <v>0</v>
      </c>
    </row>
    <row r="215" spans="1:9" customHeight="1" ht="116.25">
      <c r="A215" s="9"/>
      <c r="B215" s="10" t="s">
        <v>436</v>
      </c>
      <c r="C215" s="10" t="s">
        <v>437</v>
      </c>
      <c r="D215" s="10" t="s">
        <v>33</v>
      </c>
      <c r="E215" s="11">
        <v>210</v>
      </c>
      <c r="F215" s="12" t="s">
        <v>355</v>
      </c>
      <c r="G215" s="13">
        <v>105</v>
      </c>
      <c r="H215" s="9">
        <v>0</v>
      </c>
      <c r="I215" s="9" t="str">
        <f>=IF(ISBLANK(G215),PRODUCT(F215,H215),PRODUCT(G215,H215))</f>
        <v>0</v>
      </c>
    </row>
    <row r="216" spans="1:9" customHeight="1" ht="116.25">
      <c r="A216" s="9"/>
      <c r="B216" s="10" t="s">
        <v>438</v>
      </c>
      <c r="C216" s="10" t="s">
        <v>439</v>
      </c>
      <c r="D216" s="10" t="s">
        <v>21</v>
      </c>
      <c r="E216" s="11">
        <v>270</v>
      </c>
      <c r="F216" s="12" t="s">
        <v>440</v>
      </c>
      <c r="G216" s="13">
        <v>135</v>
      </c>
      <c r="H216" s="9">
        <v>0</v>
      </c>
      <c r="I216" s="9" t="str">
        <f>=IF(ISBLANK(G216),PRODUCT(F216,H216),PRODUCT(G216,H216))</f>
        <v>0</v>
      </c>
    </row>
    <row r="217" spans="1:9" customHeight="1" ht="116.25">
      <c r="A217" s="9"/>
      <c r="B217" s="10" t="s">
        <v>441</v>
      </c>
      <c r="C217" s="10" t="s">
        <v>442</v>
      </c>
      <c r="D217" s="10" t="s">
        <v>21</v>
      </c>
      <c r="E217" s="11">
        <v>270</v>
      </c>
      <c r="F217" s="12" t="s">
        <v>440</v>
      </c>
      <c r="G217" s="13">
        <v>135</v>
      </c>
      <c r="H217" s="9">
        <v>0</v>
      </c>
      <c r="I217" s="9" t="str">
        <f>=IF(ISBLANK(G217),PRODUCT(F217,H217),PRODUCT(G217,H217))</f>
        <v>0</v>
      </c>
    </row>
    <row r="218" spans="1:9" customHeight="1" ht="116.25">
      <c r="A218" s="9"/>
      <c r="B218" s="10" t="s">
        <v>443</v>
      </c>
      <c r="C218" s="10" t="s">
        <v>444</v>
      </c>
      <c r="D218" s="10" t="s">
        <v>21</v>
      </c>
      <c r="E218" s="11">
        <v>270</v>
      </c>
      <c r="F218" s="12" t="s">
        <v>440</v>
      </c>
      <c r="G218" s="13">
        <v>135</v>
      </c>
      <c r="H218" s="9">
        <v>0</v>
      </c>
      <c r="I218" s="9" t="str">
        <f>=IF(ISBLANK(G218),PRODUCT(F218,H218),PRODUCT(G218,H218))</f>
        <v>0</v>
      </c>
    </row>
    <row r="219" spans="1:9" customHeight="1" ht="116.25">
      <c r="A219" s="9"/>
      <c r="B219" s="10" t="s">
        <v>445</v>
      </c>
      <c r="C219" s="10" t="s">
        <v>446</v>
      </c>
      <c r="D219" s="10" t="s">
        <v>21</v>
      </c>
      <c r="E219" s="11">
        <v>270</v>
      </c>
      <c r="F219" s="12" t="s">
        <v>440</v>
      </c>
      <c r="G219" s="13">
        <v>135</v>
      </c>
      <c r="H219" s="9">
        <v>0</v>
      </c>
      <c r="I219" s="9" t="str">
        <f>=IF(ISBLANK(G219),PRODUCT(F219,H219),PRODUCT(G219,H219))</f>
        <v>0</v>
      </c>
    </row>
    <row r="220" spans="1:9" customHeight="1" ht="116.25">
      <c r="A220" s="9"/>
      <c r="B220" s="10" t="s">
        <v>447</v>
      </c>
      <c r="C220" s="10" t="s">
        <v>448</v>
      </c>
      <c r="D220" s="10" t="s">
        <v>17</v>
      </c>
      <c r="E220" s="11">
        <v>270</v>
      </c>
      <c r="F220" s="12" t="s">
        <v>440</v>
      </c>
      <c r="G220" s="13">
        <v>135</v>
      </c>
      <c r="H220" s="9">
        <v>0</v>
      </c>
      <c r="I220" s="9" t="str">
        <f>=IF(ISBLANK(G220),PRODUCT(F220,H220),PRODUCT(G220,H220))</f>
        <v>0</v>
      </c>
    </row>
    <row r="221" spans="1:9" customHeight="1" ht="116.25">
      <c r="A221" s="9"/>
      <c r="B221" s="10" t="s">
        <v>449</v>
      </c>
      <c r="C221" s="10" t="s">
        <v>450</v>
      </c>
      <c r="D221" s="10" t="s">
        <v>33</v>
      </c>
      <c r="E221" s="11">
        <v>270</v>
      </c>
      <c r="F221" s="12" t="s">
        <v>440</v>
      </c>
      <c r="G221" s="13">
        <v>135</v>
      </c>
      <c r="H221" s="9">
        <v>0</v>
      </c>
      <c r="I221" s="9" t="str">
        <f>=IF(ISBLANK(G221),PRODUCT(F221,H221),PRODUCT(G221,H221))</f>
        <v>0</v>
      </c>
    </row>
    <row r="222" spans="1:9" customHeight="1" ht="116.25">
      <c r="A222" s="9"/>
      <c r="B222" s="10" t="s">
        <v>451</v>
      </c>
      <c r="C222" s="10" t="s">
        <v>452</v>
      </c>
      <c r="D222" s="10" t="s">
        <v>21</v>
      </c>
      <c r="E222" s="11">
        <v>270</v>
      </c>
      <c r="F222" s="12" t="s">
        <v>242</v>
      </c>
      <c r="G222" s="13">
        <v>135</v>
      </c>
      <c r="H222" s="9">
        <v>0</v>
      </c>
      <c r="I222" s="9" t="str">
        <f>=IF(ISBLANK(G222),PRODUCT(F222,H222),PRODUCT(G222,H222))</f>
        <v>0</v>
      </c>
    </row>
    <row r="223" spans="1:9" customHeight="1" ht="116.25">
      <c r="A223" s="9"/>
      <c r="B223" s="10" t="s">
        <v>453</v>
      </c>
      <c r="C223" s="10" t="s">
        <v>454</v>
      </c>
      <c r="D223" s="10" t="s">
        <v>17</v>
      </c>
      <c r="E223" s="11">
        <v>270</v>
      </c>
      <c r="F223" s="12" t="s">
        <v>440</v>
      </c>
      <c r="G223" s="13">
        <v>135</v>
      </c>
      <c r="H223" s="9">
        <v>0</v>
      </c>
      <c r="I223" s="9" t="str">
        <f>=IF(ISBLANK(G223),PRODUCT(F223,H223),PRODUCT(G223,H223))</f>
        <v>0</v>
      </c>
    </row>
    <row r="224" spans="1:9" customHeight="1" ht="116.25">
      <c r="A224" s="9"/>
      <c r="B224" s="10" t="s">
        <v>455</v>
      </c>
      <c r="C224" s="10" t="s">
        <v>456</v>
      </c>
      <c r="D224" s="10" t="s">
        <v>17</v>
      </c>
      <c r="E224" s="11">
        <v>270</v>
      </c>
      <c r="F224" s="12" t="s">
        <v>440</v>
      </c>
      <c r="G224" s="13">
        <v>135</v>
      </c>
      <c r="H224" s="9">
        <v>0</v>
      </c>
      <c r="I224" s="9" t="str">
        <f>=IF(ISBLANK(G224),PRODUCT(F224,H224),PRODUCT(G224,H224))</f>
        <v>0</v>
      </c>
    </row>
    <row r="225" spans="1:9" customHeight="1" ht="116.25">
      <c r="A225" s="9"/>
      <c r="B225" s="10" t="s">
        <v>457</v>
      </c>
      <c r="C225" s="10" t="s">
        <v>458</v>
      </c>
      <c r="D225" s="10" t="s">
        <v>17</v>
      </c>
      <c r="E225" s="11">
        <v>270</v>
      </c>
      <c r="F225" s="12" t="s">
        <v>440</v>
      </c>
      <c r="G225" s="13">
        <v>135</v>
      </c>
      <c r="H225" s="9">
        <v>0</v>
      </c>
      <c r="I225" s="9" t="str">
        <f>=IF(ISBLANK(G225),PRODUCT(F225,H225),PRODUCT(G225,H225))</f>
        <v>0</v>
      </c>
    </row>
    <row r="226" spans="1:9" customHeight="1" ht="116.25">
      <c r="A226" s="9"/>
      <c r="B226" s="10" t="s">
        <v>459</v>
      </c>
      <c r="C226" s="10" t="s">
        <v>460</v>
      </c>
      <c r="D226" s="10" t="s">
        <v>17</v>
      </c>
      <c r="E226" s="11">
        <v>270</v>
      </c>
      <c r="F226" s="12" t="s">
        <v>440</v>
      </c>
      <c r="G226" s="13">
        <v>135</v>
      </c>
      <c r="H226" s="9">
        <v>0</v>
      </c>
      <c r="I226" s="9" t="str">
        <f>=IF(ISBLANK(G226),PRODUCT(F226,H226),PRODUCT(G226,H226))</f>
        <v>0</v>
      </c>
    </row>
    <row r="227" spans="1:9" customHeight="1" ht="116.25">
      <c r="A227" s="9"/>
      <c r="B227" s="10" t="s">
        <v>461</v>
      </c>
      <c r="C227" s="10" t="s">
        <v>462</v>
      </c>
      <c r="D227" s="10" t="s">
        <v>21</v>
      </c>
      <c r="E227" s="11">
        <v>270</v>
      </c>
      <c r="F227" s="12" t="s">
        <v>440</v>
      </c>
      <c r="G227" s="13">
        <v>135</v>
      </c>
      <c r="H227" s="9">
        <v>0</v>
      </c>
      <c r="I227" s="9" t="str">
        <f>=IF(ISBLANK(G227),PRODUCT(F227,H227),PRODUCT(G227,H227))</f>
        <v>0</v>
      </c>
    </row>
    <row r="228" spans="1:9" customHeight="1" ht="116.25">
      <c r="A228" s="9"/>
      <c r="B228" s="10" t="s">
        <v>463</v>
      </c>
      <c r="C228" s="10" t="s">
        <v>464</v>
      </c>
      <c r="D228" s="10" t="s">
        <v>21</v>
      </c>
      <c r="E228" s="11">
        <v>270</v>
      </c>
      <c r="F228" s="12" t="s">
        <v>440</v>
      </c>
      <c r="G228" s="13">
        <v>135</v>
      </c>
      <c r="H228" s="9">
        <v>0</v>
      </c>
      <c r="I228" s="9" t="str">
        <f>=IF(ISBLANK(G228),PRODUCT(F228,H228),PRODUCT(G228,H228))</f>
        <v>0</v>
      </c>
    </row>
    <row r="229" spans="1:9" customHeight="1" ht="116.25">
      <c r="A229" s="9"/>
      <c r="B229" s="10" t="s">
        <v>465</v>
      </c>
      <c r="C229" s="10" t="s">
        <v>466</v>
      </c>
      <c r="D229" s="10" t="s">
        <v>21</v>
      </c>
      <c r="E229" s="11">
        <v>270</v>
      </c>
      <c r="F229" s="12" t="s">
        <v>440</v>
      </c>
      <c r="G229" s="13">
        <v>135</v>
      </c>
      <c r="H229" s="9">
        <v>0</v>
      </c>
      <c r="I229" s="9" t="str">
        <f>=IF(ISBLANK(G229),PRODUCT(F229,H229),PRODUCT(G229,H229))</f>
        <v>0</v>
      </c>
    </row>
    <row r="230" spans="1:9" customHeight="1" ht="116.25">
      <c r="A230" s="9"/>
      <c r="B230" s="10" t="s">
        <v>467</v>
      </c>
      <c r="C230" s="10" t="s">
        <v>468</v>
      </c>
      <c r="D230" s="10" t="s">
        <v>17</v>
      </c>
      <c r="E230" s="11">
        <v>270</v>
      </c>
      <c r="F230" s="12" t="s">
        <v>440</v>
      </c>
      <c r="G230" s="13">
        <v>135</v>
      </c>
      <c r="H230" s="9">
        <v>0</v>
      </c>
      <c r="I230" s="9" t="str">
        <f>=IF(ISBLANK(G230),PRODUCT(F230,H230),PRODUCT(G230,H230))</f>
        <v>0</v>
      </c>
    </row>
    <row r="231" spans="1:9" customHeight="1" ht="116.25">
      <c r="A231" s="9"/>
      <c r="B231" s="10" t="s">
        <v>469</v>
      </c>
      <c r="C231" s="10" t="s">
        <v>470</v>
      </c>
      <c r="D231" s="10" t="s">
        <v>21</v>
      </c>
      <c r="E231" s="11">
        <v>270</v>
      </c>
      <c r="F231" s="12" t="s">
        <v>440</v>
      </c>
      <c r="G231" s="13">
        <v>135</v>
      </c>
      <c r="H231" s="9">
        <v>0</v>
      </c>
      <c r="I231" s="9" t="str">
        <f>=IF(ISBLANK(G231),PRODUCT(F231,H231),PRODUCT(G231,H231))</f>
        <v>0</v>
      </c>
    </row>
    <row r="232" spans="1:9" customHeight="1" ht="116.25">
      <c r="A232" s="9"/>
      <c r="B232" s="10" t="s">
        <v>471</v>
      </c>
      <c r="C232" s="10" t="s">
        <v>472</v>
      </c>
      <c r="D232" s="10" t="s">
        <v>17</v>
      </c>
      <c r="E232" s="11">
        <v>270</v>
      </c>
      <c r="F232" s="12" t="s">
        <v>440</v>
      </c>
      <c r="G232" s="13">
        <v>135</v>
      </c>
      <c r="H232" s="9">
        <v>0</v>
      </c>
      <c r="I232" s="9" t="str">
        <f>=IF(ISBLANK(G232),PRODUCT(F232,H232),PRODUCT(G232,H232))</f>
        <v>0</v>
      </c>
    </row>
    <row r="233" spans="1:9" customHeight="1" ht="116.25">
      <c r="A233" s="9"/>
      <c r="B233" s="10" t="s">
        <v>473</v>
      </c>
      <c r="C233" s="10" t="s">
        <v>474</v>
      </c>
      <c r="D233" s="10" t="s">
        <v>17</v>
      </c>
      <c r="E233" s="11">
        <v>270</v>
      </c>
      <c r="F233" s="12" t="s">
        <v>440</v>
      </c>
      <c r="G233" s="13">
        <v>135</v>
      </c>
      <c r="H233" s="9">
        <v>0</v>
      </c>
      <c r="I233" s="9" t="str">
        <f>=IF(ISBLANK(G233),PRODUCT(F233,H233),PRODUCT(G233,H233))</f>
        <v>0</v>
      </c>
    </row>
    <row r="234" spans="1:9" customHeight="1" ht="116.25">
      <c r="A234" s="9"/>
      <c r="B234" s="10" t="s">
        <v>475</v>
      </c>
      <c r="C234" s="10" t="s">
        <v>476</v>
      </c>
      <c r="D234" s="10" t="s">
        <v>21</v>
      </c>
      <c r="E234" s="11">
        <v>240</v>
      </c>
      <c r="F234" s="12" t="s">
        <v>440</v>
      </c>
      <c r="G234" s="13">
        <v>120</v>
      </c>
      <c r="H234" s="9">
        <v>0</v>
      </c>
      <c r="I234" s="9" t="str">
        <f>=IF(ISBLANK(G234),PRODUCT(F234,H234),PRODUCT(G234,H234))</f>
        <v>0</v>
      </c>
    </row>
    <row r="235" spans="1:9" customHeight="1" ht="116.25">
      <c r="A235" s="9"/>
      <c r="B235" s="10" t="s">
        <v>477</v>
      </c>
      <c r="C235" s="10" t="s">
        <v>478</v>
      </c>
      <c r="D235" s="10" t="s">
        <v>21</v>
      </c>
      <c r="E235" s="11">
        <v>240</v>
      </c>
      <c r="F235" s="12" t="s">
        <v>440</v>
      </c>
      <c r="G235" s="13">
        <v>120</v>
      </c>
      <c r="H235" s="9">
        <v>0</v>
      </c>
      <c r="I235" s="9" t="str">
        <f>=IF(ISBLANK(G235),PRODUCT(F235,H235),PRODUCT(G235,H235))</f>
        <v>0</v>
      </c>
    </row>
    <row r="236" spans="1:9" customHeight="1" ht="116.25">
      <c r="A236" s="9"/>
      <c r="B236" s="10" t="s">
        <v>479</v>
      </c>
      <c r="C236" s="10" t="s">
        <v>480</v>
      </c>
      <c r="D236" s="10" t="s">
        <v>21</v>
      </c>
      <c r="E236" s="11">
        <v>240</v>
      </c>
      <c r="F236" s="12" t="s">
        <v>440</v>
      </c>
      <c r="G236" s="13">
        <v>120</v>
      </c>
      <c r="H236" s="9">
        <v>0</v>
      </c>
      <c r="I236" s="9" t="str">
        <f>=IF(ISBLANK(G236),PRODUCT(F236,H236),PRODUCT(G236,H236))</f>
        <v>0</v>
      </c>
    </row>
    <row r="237" spans="1:9" customHeight="1" ht="116.25">
      <c r="A237" s="9"/>
      <c r="B237" s="10" t="s">
        <v>481</v>
      </c>
      <c r="C237" s="10" t="s">
        <v>482</v>
      </c>
      <c r="D237" s="10" t="s">
        <v>17</v>
      </c>
      <c r="E237" s="11">
        <v>215</v>
      </c>
      <c r="F237" s="12" t="s">
        <v>483</v>
      </c>
      <c r="G237" s="13">
        <v>108</v>
      </c>
      <c r="H237" s="9">
        <v>0</v>
      </c>
      <c r="I237" s="9" t="str">
        <f>=IF(ISBLANK(G237),PRODUCT(F237,H237),PRODUCT(G237,H237))</f>
        <v>0</v>
      </c>
    </row>
    <row r="238" spans="1:9" customHeight="1" ht="116.25">
      <c r="A238" s="9"/>
      <c r="B238" s="10" t="s">
        <v>484</v>
      </c>
      <c r="C238" s="10" t="s">
        <v>485</v>
      </c>
      <c r="D238" s="10" t="s">
        <v>17</v>
      </c>
      <c r="E238" s="11">
        <v>215</v>
      </c>
      <c r="F238" s="12" t="s">
        <v>483</v>
      </c>
      <c r="G238" s="13">
        <v>108</v>
      </c>
      <c r="H238" s="9">
        <v>0</v>
      </c>
      <c r="I238" s="9" t="str">
        <f>=IF(ISBLANK(G238),PRODUCT(F238,H238),PRODUCT(G238,H238))</f>
        <v>0</v>
      </c>
    </row>
    <row r="239" spans="1:9" customHeight="1" ht="116.25">
      <c r="A239" s="9"/>
      <c r="B239" s="10" t="s">
        <v>486</v>
      </c>
      <c r="C239" s="10" t="s">
        <v>487</v>
      </c>
      <c r="D239" s="10" t="s">
        <v>17</v>
      </c>
      <c r="E239" s="11">
        <v>215</v>
      </c>
      <c r="F239" s="12" t="s">
        <v>483</v>
      </c>
      <c r="G239" s="13">
        <v>108</v>
      </c>
      <c r="H239" s="9">
        <v>0</v>
      </c>
      <c r="I239" s="9" t="str">
        <f>=IF(ISBLANK(G239),PRODUCT(F239,H239),PRODUCT(G239,H239))</f>
        <v>0</v>
      </c>
    </row>
    <row r="240" spans="1:9" customHeight="1" ht="116.25">
      <c r="A240" s="9"/>
      <c r="B240" s="10" t="s">
        <v>488</v>
      </c>
      <c r="C240" s="10" t="s">
        <v>489</v>
      </c>
      <c r="D240" s="10" t="s">
        <v>17</v>
      </c>
      <c r="E240" s="11">
        <v>215</v>
      </c>
      <c r="F240" s="12" t="s">
        <v>483</v>
      </c>
      <c r="G240" s="13">
        <v>108</v>
      </c>
      <c r="H240" s="9">
        <v>0</v>
      </c>
      <c r="I240" s="9" t="str">
        <f>=IF(ISBLANK(G240),PRODUCT(F240,H240),PRODUCT(G240,H240))</f>
        <v>0</v>
      </c>
    </row>
    <row r="241" spans="1:9" customHeight="1" ht="116.25">
      <c r="A241" s="9"/>
      <c r="B241" s="10" t="s">
        <v>490</v>
      </c>
      <c r="C241" s="10" t="s">
        <v>491</v>
      </c>
      <c r="D241" s="10" t="s">
        <v>17</v>
      </c>
      <c r="E241" s="11">
        <v>215</v>
      </c>
      <c r="F241" s="12" t="s">
        <v>483</v>
      </c>
      <c r="G241" s="13">
        <v>108</v>
      </c>
      <c r="H241" s="9">
        <v>0</v>
      </c>
      <c r="I241" s="9" t="str">
        <f>=IF(ISBLANK(G241),PRODUCT(F241,H241),PRODUCT(G241,H241))</f>
        <v>0</v>
      </c>
    </row>
    <row r="242" spans="1:9" customHeight="1" ht="116.25">
      <c r="A242" s="9"/>
      <c r="B242" s="10" t="s">
        <v>492</v>
      </c>
      <c r="C242" s="10" t="s">
        <v>493</v>
      </c>
      <c r="D242" s="10" t="s">
        <v>17</v>
      </c>
      <c r="E242" s="11">
        <v>270</v>
      </c>
      <c r="F242" s="12" t="s">
        <v>440</v>
      </c>
      <c r="G242" s="13">
        <v>135</v>
      </c>
      <c r="H242" s="9">
        <v>0</v>
      </c>
      <c r="I242" s="9" t="str">
        <f>=IF(ISBLANK(G242),PRODUCT(F242,H242),PRODUCT(G242,H242))</f>
        <v>0</v>
      </c>
    </row>
    <row r="243" spans="1:9" customHeight="1" ht="116.25">
      <c r="A243" s="9"/>
      <c r="B243" s="10" t="s">
        <v>494</v>
      </c>
      <c r="C243" s="10" t="s">
        <v>495</v>
      </c>
      <c r="D243" s="10" t="s">
        <v>21</v>
      </c>
      <c r="E243" s="11">
        <v>270</v>
      </c>
      <c r="F243" s="12" t="s">
        <v>440</v>
      </c>
      <c r="G243" s="13">
        <v>135</v>
      </c>
      <c r="H243" s="9">
        <v>0</v>
      </c>
      <c r="I243" s="9" t="str">
        <f>=IF(ISBLANK(G243),PRODUCT(F243,H243),PRODUCT(G243,H243))</f>
        <v>0</v>
      </c>
    </row>
    <row r="244" spans="1:9" customHeight="1" ht="116.25">
      <c r="A244" s="9"/>
      <c r="B244" s="10" t="s">
        <v>496</v>
      </c>
      <c r="C244" s="10" t="s">
        <v>497</v>
      </c>
      <c r="D244" s="10" t="s">
        <v>21</v>
      </c>
      <c r="E244" s="11">
        <v>270</v>
      </c>
      <c r="F244" s="12" t="s">
        <v>440</v>
      </c>
      <c r="G244" s="13">
        <v>135</v>
      </c>
      <c r="H244" s="9">
        <v>0</v>
      </c>
      <c r="I244" s="9" t="str">
        <f>=IF(ISBLANK(G244),PRODUCT(F244,H244),PRODUCT(G244,H244))</f>
        <v>0</v>
      </c>
    </row>
    <row r="245" spans="1:9" customHeight="1" ht="116.25">
      <c r="A245" s="9"/>
      <c r="B245" s="10" t="s">
        <v>498</v>
      </c>
      <c r="C245" s="10" t="s">
        <v>499</v>
      </c>
      <c r="D245" s="10" t="s">
        <v>17</v>
      </c>
      <c r="E245" s="11">
        <v>270</v>
      </c>
      <c r="F245" s="12" t="s">
        <v>440</v>
      </c>
      <c r="G245" s="13">
        <v>135</v>
      </c>
      <c r="H245" s="9">
        <v>0</v>
      </c>
      <c r="I245" s="9" t="str">
        <f>=IF(ISBLANK(G245),PRODUCT(F245,H245),PRODUCT(G245,H245))</f>
        <v>0</v>
      </c>
    </row>
    <row r="246" spans="1:9" customHeight="1" ht="116.25">
      <c r="A246" s="9"/>
      <c r="B246" s="10" t="s">
        <v>500</v>
      </c>
      <c r="C246" s="10" t="s">
        <v>501</v>
      </c>
      <c r="D246" s="10" t="s">
        <v>17</v>
      </c>
      <c r="E246" s="11">
        <v>270</v>
      </c>
      <c r="F246" s="12" t="s">
        <v>440</v>
      </c>
      <c r="G246" s="13">
        <v>135</v>
      </c>
      <c r="H246" s="9">
        <v>0</v>
      </c>
      <c r="I246" s="9" t="str">
        <f>=IF(ISBLANK(G246),PRODUCT(F246,H246),PRODUCT(G246,H246))</f>
        <v>0</v>
      </c>
    </row>
    <row r="247" spans="1:9" customHeight="1" ht="116.25">
      <c r="A247" s="9"/>
      <c r="B247" s="10" t="s">
        <v>502</v>
      </c>
      <c r="C247" s="10" t="s">
        <v>503</v>
      </c>
      <c r="D247" s="10" t="s">
        <v>21</v>
      </c>
      <c r="E247" s="11">
        <v>270</v>
      </c>
      <c r="F247" s="12" t="s">
        <v>440</v>
      </c>
      <c r="G247" s="13">
        <v>135</v>
      </c>
      <c r="H247" s="9">
        <v>0</v>
      </c>
      <c r="I247" s="9" t="str">
        <f>=IF(ISBLANK(G247),PRODUCT(F247,H247),PRODUCT(G247,H247))</f>
        <v>0</v>
      </c>
    </row>
    <row r="248" spans="1:9" customHeight="1" ht="116.25">
      <c r="A248" s="9"/>
      <c r="B248" s="10" t="s">
        <v>504</v>
      </c>
      <c r="C248" s="10" t="s">
        <v>505</v>
      </c>
      <c r="D248" s="10" t="s">
        <v>17</v>
      </c>
      <c r="E248" s="11">
        <v>270</v>
      </c>
      <c r="F248" s="12" t="s">
        <v>440</v>
      </c>
      <c r="G248" s="13">
        <v>135</v>
      </c>
      <c r="H248" s="9">
        <v>0</v>
      </c>
      <c r="I248" s="9" t="str">
        <f>=IF(ISBLANK(G248),PRODUCT(F248,H248),PRODUCT(G248,H248))</f>
        <v>0</v>
      </c>
    </row>
    <row r="249" spans="1:9" customHeight="1" ht="116.25">
      <c r="A249" s="9"/>
      <c r="B249" s="10" t="s">
        <v>506</v>
      </c>
      <c r="C249" s="10" t="s">
        <v>507</v>
      </c>
      <c r="D249" s="10" t="s">
        <v>17</v>
      </c>
      <c r="E249" s="11">
        <v>270</v>
      </c>
      <c r="F249" s="12" t="s">
        <v>440</v>
      </c>
      <c r="G249" s="13">
        <v>135</v>
      </c>
      <c r="H249" s="9">
        <v>0</v>
      </c>
      <c r="I249" s="9" t="str">
        <f>=IF(ISBLANK(G249),PRODUCT(F249,H249),PRODUCT(G249,H249))</f>
        <v>0</v>
      </c>
    </row>
    <row r="250" spans="1:9" customHeight="1" ht="116.25">
      <c r="A250" s="9"/>
      <c r="B250" s="10" t="s">
        <v>508</v>
      </c>
      <c r="C250" s="10" t="s">
        <v>509</v>
      </c>
      <c r="D250" s="10" t="s">
        <v>17</v>
      </c>
      <c r="E250" s="11">
        <v>270</v>
      </c>
      <c r="F250" s="12" t="s">
        <v>440</v>
      </c>
      <c r="G250" s="13">
        <v>135</v>
      </c>
      <c r="H250" s="9">
        <v>0</v>
      </c>
      <c r="I250" s="9" t="str">
        <f>=IF(ISBLANK(G250),PRODUCT(F250,H250),PRODUCT(G250,H250))</f>
        <v>0</v>
      </c>
    </row>
    <row r="251" spans="1:9" customHeight="1" ht="116.25">
      <c r="A251" s="9"/>
      <c r="B251" s="10" t="s">
        <v>510</v>
      </c>
      <c r="C251" s="10" t="s">
        <v>511</v>
      </c>
      <c r="D251" s="10" t="s">
        <v>21</v>
      </c>
      <c r="E251" s="11">
        <v>270</v>
      </c>
      <c r="F251" s="12" t="s">
        <v>440</v>
      </c>
      <c r="G251" s="13">
        <v>135</v>
      </c>
      <c r="H251" s="9">
        <v>0</v>
      </c>
      <c r="I251" s="9" t="str">
        <f>=IF(ISBLANK(G251),PRODUCT(F251,H251),PRODUCT(G251,H251))</f>
        <v>0</v>
      </c>
    </row>
    <row r="252" spans="1:9" customHeight="1" ht="116.25">
      <c r="A252" s="9"/>
      <c r="B252" s="10" t="s">
        <v>512</v>
      </c>
      <c r="C252" s="10" t="s">
        <v>513</v>
      </c>
      <c r="D252" s="10" t="s">
        <v>17</v>
      </c>
      <c r="E252" s="11">
        <v>270</v>
      </c>
      <c r="F252" s="12" t="s">
        <v>440</v>
      </c>
      <c r="G252" s="13">
        <v>135</v>
      </c>
      <c r="H252" s="9">
        <v>0</v>
      </c>
      <c r="I252" s="9" t="str">
        <f>=IF(ISBLANK(G252),PRODUCT(F252,H252),PRODUCT(G252,H252))</f>
        <v>0</v>
      </c>
    </row>
    <row r="253" spans="1:9" customHeight="1" ht="116.25">
      <c r="A253" s="9"/>
      <c r="B253" s="10" t="s">
        <v>514</v>
      </c>
      <c r="C253" s="10" t="s">
        <v>515</v>
      </c>
      <c r="D253" s="10" t="s">
        <v>17</v>
      </c>
      <c r="E253" s="11">
        <v>215</v>
      </c>
      <c r="F253" s="12" t="s">
        <v>483</v>
      </c>
      <c r="G253" s="13">
        <v>108</v>
      </c>
      <c r="H253" s="9">
        <v>0</v>
      </c>
      <c r="I253" s="9" t="str">
        <f>=IF(ISBLANK(G253),PRODUCT(F253,H253),PRODUCT(G253,H253))</f>
        <v>0</v>
      </c>
    </row>
    <row r="254" spans="1:9" customHeight="1" ht="116.25">
      <c r="A254" s="9"/>
      <c r="B254" s="10" t="s">
        <v>516</v>
      </c>
      <c r="C254" s="10" t="s">
        <v>517</v>
      </c>
      <c r="D254" s="10" t="s">
        <v>17</v>
      </c>
      <c r="E254" s="11">
        <v>215</v>
      </c>
      <c r="F254" s="12" t="s">
        <v>483</v>
      </c>
      <c r="G254" s="13">
        <v>108</v>
      </c>
      <c r="H254" s="9">
        <v>0</v>
      </c>
      <c r="I254" s="9" t="str">
        <f>=IF(ISBLANK(G254),PRODUCT(F254,H254),PRODUCT(G254,H254))</f>
        <v>0</v>
      </c>
    </row>
    <row r="255" spans="1:9" customHeight="1" ht="116.25">
      <c r="A255" s="9"/>
      <c r="B255" s="10" t="s">
        <v>518</v>
      </c>
      <c r="C255" s="10" t="s">
        <v>519</v>
      </c>
      <c r="D255" s="10" t="s">
        <v>17</v>
      </c>
      <c r="E255" s="11">
        <v>215</v>
      </c>
      <c r="F255" s="12" t="s">
        <v>483</v>
      </c>
      <c r="G255" s="13">
        <v>108</v>
      </c>
      <c r="H255" s="9">
        <v>0</v>
      </c>
      <c r="I255" s="9" t="str">
        <f>=IF(ISBLANK(G255),PRODUCT(F255,H255),PRODUCT(G255,H255))</f>
        <v>0</v>
      </c>
    </row>
    <row r="256" spans="1:9" customHeight="1" ht="116.25">
      <c r="A256" s="9"/>
      <c r="B256" s="10" t="s">
        <v>520</v>
      </c>
      <c r="C256" s="10" t="s">
        <v>521</v>
      </c>
      <c r="D256" s="10" t="s">
        <v>17</v>
      </c>
      <c r="E256" s="11">
        <v>215</v>
      </c>
      <c r="F256" s="12" t="s">
        <v>483</v>
      </c>
      <c r="G256" s="13">
        <v>108</v>
      </c>
      <c r="H256" s="9">
        <v>0</v>
      </c>
      <c r="I256" s="9" t="str">
        <f>=IF(ISBLANK(G256),PRODUCT(F256,H256),PRODUCT(G256,H256))</f>
        <v>0</v>
      </c>
    </row>
    <row r="257" spans="1:9" customHeight="1" ht="116.25">
      <c r="A257" s="9"/>
      <c r="B257" s="10" t="s">
        <v>522</v>
      </c>
      <c r="C257" s="10" t="s">
        <v>523</v>
      </c>
      <c r="D257" s="10" t="s">
        <v>21</v>
      </c>
      <c r="E257" s="11">
        <v>215</v>
      </c>
      <c r="F257" s="12" t="s">
        <v>483</v>
      </c>
      <c r="G257" s="13">
        <v>108</v>
      </c>
      <c r="H257" s="9">
        <v>0</v>
      </c>
      <c r="I257" s="9" t="str">
        <f>=IF(ISBLANK(G257),PRODUCT(F257,H257),PRODUCT(G257,H257))</f>
        <v>0</v>
      </c>
    </row>
    <row r="258" spans="1:9" customHeight="1" ht="116.25">
      <c r="A258" s="9"/>
      <c r="B258" s="10" t="s">
        <v>524</v>
      </c>
      <c r="C258" s="10" t="s">
        <v>525</v>
      </c>
      <c r="D258" s="10" t="s">
        <v>17</v>
      </c>
      <c r="E258" s="11">
        <v>370</v>
      </c>
      <c r="F258" s="12" t="s">
        <v>242</v>
      </c>
      <c r="G258" s="13">
        <v>185</v>
      </c>
      <c r="H258" s="9">
        <v>0</v>
      </c>
      <c r="I258" s="9" t="str">
        <f>=IF(ISBLANK(G258),PRODUCT(F258,H258),PRODUCT(G258,H258))</f>
        <v>0</v>
      </c>
    </row>
    <row r="259" spans="1:9" customHeight="1" ht="116.25">
      <c r="A259" s="9"/>
      <c r="B259" s="10" t="s">
        <v>526</v>
      </c>
      <c r="C259" s="10" t="s">
        <v>527</v>
      </c>
      <c r="D259" s="10" t="s">
        <v>17</v>
      </c>
      <c r="E259" s="11">
        <v>370</v>
      </c>
      <c r="F259" s="12" t="s">
        <v>242</v>
      </c>
      <c r="G259" s="13">
        <v>185</v>
      </c>
      <c r="H259" s="9">
        <v>0</v>
      </c>
      <c r="I259" s="9" t="str">
        <f>=IF(ISBLANK(G259),PRODUCT(F259,H259),PRODUCT(G259,H259))</f>
        <v>0</v>
      </c>
    </row>
    <row r="260" spans="1:9" customHeight="1" ht="116.25">
      <c r="A260" s="9"/>
      <c r="B260" s="10" t="s">
        <v>528</v>
      </c>
      <c r="C260" s="10" t="s">
        <v>529</v>
      </c>
      <c r="D260" s="10" t="s">
        <v>21</v>
      </c>
      <c r="E260" s="11">
        <v>370</v>
      </c>
      <c r="F260" s="12" t="s">
        <v>242</v>
      </c>
      <c r="G260" s="13">
        <v>185</v>
      </c>
      <c r="H260" s="9">
        <v>0</v>
      </c>
      <c r="I260" s="9" t="str">
        <f>=IF(ISBLANK(G260),PRODUCT(F260,H260),PRODUCT(G260,H260))</f>
        <v>0</v>
      </c>
    </row>
    <row r="261" spans="1:9" customHeight="1" ht="116.25">
      <c r="A261" s="9"/>
      <c r="B261" s="10" t="s">
        <v>530</v>
      </c>
      <c r="C261" s="10" t="s">
        <v>531</v>
      </c>
      <c r="D261" s="10" t="s">
        <v>21</v>
      </c>
      <c r="E261" s="11">
        <v>370</v>
      </c>
      <c r="F261" s="12" t="s">
        <v>242</v>
      </c>
      <c r="G261" s="13">
        <v>185</v>
      </c>
      <c r="H261" s="9">
        <v>0</v>
      </c>
      <c r="I261" s="9" t="str">
        <f>=IF(ISBLANK(G261),PRODUCT(F261,H261),PRODUCT(G261,H261))</f>
        <v>0</v>
      </c>
    </row>
    <row r="262" spans="1:9" customHeight="1" ht="116.25">
      <c r="A262" s="9"/>
      <c r="B262" s="10" t="s">
        <v>532</v>
      </c>
      <c r="C262" s="10" t="s">
        <v>533</v>
      </c>
      <c r="D262" s="10" t="s">
        <v>17</v>
      </c>
      <c r="E262" s="11">
        <v>370</v>
      </c>
      <c r="F262" s="12" t="s">
        <v>242</v>
      </c>
      <c r="G262" s="13">
        <v>185</v>
      </c>
      <c r="H262" s="9">
        <v>0</v>
      </c>
      <c r="I262" s="9" t="str">
        <f>=IF(ISBLANK(G262),PRODUCT(F262,H262),PRODUCT(G262,H262))</f>
        <v>0</v>
      </c>
    </row>
    <row r="263" spans="1:9" customHeight="1" ht="116.25">
      <c r="A263" s="9"/>
      <c r="B263" s="10" t="s">
        <v>534</v>
      </c>
      <c r="C263" s="10" t="s">
        <v>535</v>
      </c>
      <c r="D263" s="10" t="s">
        <v>17</v>
      </c>
      <c r="E263" s="11">
        <v>370</v>
      </c>
      <c r="F263" s="12" t="s">
        <v>242</v>
      </c>
      <c r="G263" s="13">
        <v>185</v>
      </c>
      <c r="H263" s="9">
        <v>0</v>
      </c>
      <c r="I263" s="9" t="str">
        <f>=IF(ISBLANK(G263),PRODUCT(F263,H263),PRODUCT(G263,H263))</f>
        <v>0</v>
      </c>
    </row>
    <row r="264" spans="1:9" customHeight="1" ht="116.25">
      <c r="A264" s="9"/>
      <c r="B264" s="10" t="s">
        <v>536</v>
      </c>
      <c r="C264" s="10" t="s">
        <v>537</v>
      </c>
      <c r="D264" s="10" t="s">
        <v>21</v>
      </c>
      <c r="E264" s="11">
        <v>370</v>
      </c>
      <c r="F264" s="12" t="s">
        <v>242</v>
      </c>
      <c r="G264" s="13">
        <v>185</v>
      </c>
      <c r="H264" s="9">
        <v>0</v>
      </c>
      <c r="I264" s="9" t="str">
        <f>=IF(ISBLANK(G264),PRODUCT(F264,H264),PRODUCT(G264,H264))</f>
        <v>0</v>
      </c>
    </row>
    <row r="265" spans="1:9" customHeight="1" ht="116.25">
      <c r="A265" s="9"/>
      <c r="B265" s="10" t="s">
        <v>538</v>
      </c>
      <c r="C265" s="10" t="s">
        <v>539</v>
      </c>
      <c r="D265" s="10" t="s">
        <v>17</v>
      </c>
      <c r="E265" s="11">
        <v>370</v>
      </c>
      <c r="F265" s="12" t="s">
        <v>242</v>
      </c>
      <c r="G265" s="13">
        <v>185</v>
      </c>
      <c r="H265" s="9">
        <v>0</v>
      </c>
      <c r="I265" s="9" t="str">
        <f>=IF(ISBLANK(G265),PRODUCT(F265,H265),PRODUCT(G265,H265))</f>
        <v>0</v>
      </c>
    </row>
    <row r="266" spans="1:9" customHeight="1" ht="116.25">
      <c r="A266" s="9"/>
      <c r="B266" s="10" t="s">
        <v>540</v>
      </c>
      <c r="C266" s="10" t="s">
        <v>541</v>
      </c>
      <c r="D266" s="10" t="s">
        <v>17</v>
      </c>
      <c r="E266" s="11">
        <v>370</v>
      </c>
      <c r="F266" s="12" t="s">
        <v>242</v>
      </c>
      <c r="G266" s="13">
        <v>185</v>
      </c>
      <c r="H266" s="9">
        <v>0</v>
      </c>
      <c r="I266" s="9" t="str">
        <f>=IF(ISBLANK(G266),PRODUCT(F266,H266),PRODUCT(G266,H266))</f>
        <v>0</v>
      </c>
    </row>
    <row r="267" spans="1:9" customHeight="1" ht="116.25">
      <c r="A267" s="9"/>
      <c r="B267" s="10" t="s">
        <v>542</v>
      </c>
      <c r="C267" s="10" t="s">
        <v>543</v>
      </c>
      <c r="D267" s="10" t="s">
        <v>17</v>
      </c>
      <c r="E267" s="11">
        <v>370</v>
      </c>
      <c r="F267" s="12" t="s">
        <v>242</v>
      </c>
      <c r="G267" s="13">
        <v>185</v>
      </c>
      <c r="H267" s="9">
        <v>0</v>
      </c>
      <c r="I267" s="9" t="str">
        <f>=IF(ISBLANK(G267),PRODUCT(F267,H267),PRODUCT(G267,H267))</f>
        <v>0</v>
      </c>
    </row>
    <row r="268" spans="1:9" customHeight="1" ht="116.25">
      <c r="A268" s="9"/>
      <c r="B268" s="10" t="s">
        <v>544</v>
      </c>
      <c r="C268" s="10" t="s">
        <v>545</v>
      </c>
      <c r="D268" s="10" t="s">
        <v>17</v>
      </c>
      <c r="E268" s="11">
        <v>370</v>
      </c>
      <c r="F268" s="12" t="s">
        <v>242</v>
      </c>
      <c r="G268" s="13">
        <v>185</v>
      </c>
      <c r="H268" s="9">
        <v>0</v>
      </c>
      <c r="I268" s="9" t="str">
        <f>=IF(ISBLANK(G268),PRODUCT(F268,H268),PRODUCT(G268,H268))</f>
        <v>0</v>
      </c>
    </row>
    <row r="269" spans="1:9" customHeight="1" ht="116.25">
      <c r="A269" s="9"/>
      <c r="B269" s="10" t="s">
        <v>546</v>
      </c>
      <c r="C269" s="10" t="s">
        <v>547</v>
      </c>
      <c r="D269" s="10" t="s">
        <v>17</v>
      </c>
      <c r="E269" s="11">
        <v>380</v>
      </c>
      <c r="F269" s="12" t="s">
        <v>440</v>
      </c>
      <c r="G269" s="13">
        <v>190</v>
      </c>
      <c r="H269" s="9">
        <v>0</v>
      </c>
      <c r="I269" s="9" t="str">
        <f>=IF(ISBLANK(G269),PRODUCT(F269,H269),PRODUCT(G269,H269))</f>
        <v>0</v>
      </c>
    </row>
    <row r="270" spans="1:9" customHeight="1" ht="116.25">
      <c r="A270" s="9"/>
      <c r="B270" s="10" t="s">
        <v>548</v>
      </c>
      <c r="C270" s="10" t="s">
        <v>549</v>
      </c>
      <c r="D270" s="10" t="s">
        <v>17</v>
      </c>
      <c r="E270" s="11">
        <v>380</v>
      </c>
      <c r="F270" s="12" t="s">
        <v>440</v>
      </c>
      <c r="G270" s="13">
        <v>190</v>
      </c>
      <c r="H270" s="9">
        <v>0</v>
      </c>
      <c r="I270" s="9" t="str">
        <f>=IF(ISBLANK(G270),PRODUCT(F270,H270),PRODUCT(G270,H270))</f>
        <v>0</v>
      </c>
    </row>
    <row r="271" spans="1:9" customHeight="1" ht="116.25">
      <c r="A271" s="9"/>
      <c r="B271" s="10" t="s">
        <v>550</v>
      </c>
      <c r="C271" s="10" t="s">
        <v>551</v>
      </c>
      <c r="D271" s="10" t="s">
        <v>17</v>
      </c>
      <c r="E271" s="11">
        <v>380</v>
      </c>
      <c r="F271" s="12" t="s">
        <v>440</v>
      </c>
      <c r="G271" s="13">
        <v>190</v>
      </c>
      <c r="H271" s="9">
        <v>0</v>
      </c>
      <c r="I271" s="9" t="str">
        <f>=IF(ISBLANK(G271),PRODUCT(F271,H271),PRODUCT(G271,H271))</f>
        <v>0</v>
      </c>
    </row>
    <row r="272" spans="1:9" customHeight="1" ht="116.25">
      <c r="A272" s="9"/>
      <c r="B272" s="10" t="s">
        <v>552</v>
      </c>
      <c r="C272" s="10" t="s">
        <v>553</v>
      </c>
      <c r="D272" s="10" t="s">
        <v>17</v>
      </c>
      <c r="E272" s="11">
        <v>380</v>
      </c>
      <c r="F272" s="12" t="s">
        <v>440</v>
      </c>
      <c r="G272" s="13">
        <v>190</v>
      </c>
      <c r="H272" s="9">
        <v>0</v>
      </c>
      <c r="I272" s="9" t="str">
        <f>=IF(ISBLANK(G272),PRODUCT(F272,H272),PRODUCT(G272,H272))</f>
        <v>0</v>
      </c>
    </row>
    <row r="273" spans="1:9" customHeight="1" ht="116.25">
      <c r="A273" s="9"/>
      <c r="B273" s="10" t="s">
        <v>554</v>
      </c>
      <c r="C273" s="10" t="s">
        <v>555</v>
      </c>
      <c r="D273" s="10" t="s">
        <v>21</v>
      </c>
      <c r="E273" s="11">
        <v>380</v>
      </c>
      <c r="F273" s="12" t="s">
        <v>440</v>
      </c>
      <c r="G273" s="13">
        <v>190</v>
      </c>
      <c r="H273" s="9">
        <v>0</v>
      </c>
      <c r="I273" s="9" t="str">
        <f>=IF(ISBLANK(G273),PRODUCT(F273,H273),PRODUCT(G273,H273))</f>
        <v>0</v>
      </c>
    </row>
    <row r="274" spans="1:9" customHeight="1" ht="116.25">
      <c r="A274" s="9"/>
      <c r="B274" s="10" t="s">
        <v>556</v>
      </c>
      <c r="C274" s="10" t="s">
        <v>557</v>
      </c>
      <c r="D274" s="10" t="s">
        <v>17</v>
      </c>
      <c r="E274" s="11">
        <v>380</v>
      </c>
      <c r="F274" s="12" t="s">
        <v>440</v>
      </c>
      <c r="G274" s="13">
        <v>190</v>
      </c>
      <c r="H274" s="9">
        <v>0</v>
      </c>
      <c r="I274" s="9" t="str">
        <f>=IF(ISBLANK(G274),PRODUCT(F274,H274),PRODUCT(G274,H274))</f>
        <v>0</v>
      </c>
    </row>
    <row r="275" spans="1:9" customHeight="1" ht="116.25">
      <c r="A275" s="9"/>
      <c r="B275" s="10" t="s">
        <v>558</v>
      </c>
      <c r="C275" s="10" t="s">
        <v>559</v>
      </c>
      <c r="D275" s="10" t="s">
        <v>33</v>
      </c>
      <c r="E275" s="11">
        <v>380</v>
      </c>
      <c r="F275" s="12" t="s">
        <v>440</v>
      </c>
      <c r="G275" s="13">
        <v>190</v>
      </c>
      <c r="H275" s="9">
        <v>0</v>
      </c>
      <c r="I275" s="9" t="str">
        <f>=IF(ISBLANK(G275),PRODUCT(F275,H275),PRODUCT(G275,H275))</f>
        <v>0</v>
      </c>
    </row>
    <row r="276" spans="1:9" customHeight="1" ht="116.25">
      <c r="A276" s="9"/>
      <c r="B276" s="10" t="s">
        <v>560</v>
      </c>
      <c r="C276" s="10" t="s">
        <v>561</v>
      </c>
      <c r="D276" s="10" t="s">
        <v>17</v>
      </c>
      <c r="E276" s="11">
        <v>380</v>
      </c>
      <c r="F276" s="12" t="s">
        <v>440</v>
      </c>
      <c r="G276" s="13">
        <v>190</v>
      </c>
      <c r="H276" s="9">
        <v>0</v>
      </c>
      <c r="I276" s="9" t="str">
        <f>=IF(ISBLANK(G276),PRODUCT(F276,H276),PRODUCT(G276,H276))</f>
        <v>0</v>
      </c>
    </row>
    <row r="277" spans="1:9" customHeight="1" ht="116.25">
      <c r="A277" s="9"/>
      <c r="B277" s="10" t="s">
        <v>562</v>
      </c>
      <c r="C277" s="10" t="s">
        <v>563</v>
      </c>
      <c r="D277" s="10" t="s">
        <v>17</v>
      </c>
      <c r="E277" s="11">
        <v>380</v>
      </c>
      <c r="F277" s="12" t="s">
        <v>440</v>
      </c>
      <c r="G277" s="13">
        <v>190</v>
      </c>
      <c r="H277" s="9">
        <v>0</v>
      </c>
      <c r="I277" s="9" t="str">
        <f>=IF(ISBLANK(G277),PRODUCT(F277,H277),PRODUCT(G277,H277))</f>
        <v>0</v>
      </c>
    </row>
    <row r="278" spans="1:9" customHeight="1" ht="116.25">
      <c r="A278" s="9"/>
      <c r="B278" s="10" t="s">
        <v>564</v>
      </c>
      <c r="C278" s="10" t="s">
        <v>565</v>
      </c>
      <c r="D278" s="10" t="s">
        <v>21</v>
      </c>
      <c r="E278" s="11">
        <v>380</v>
      </c>
      <c r="F278" s="12" t="s">
        <v>440</v>
      </c>
      <c r="G278" s="13">
        <v>190</v>
      </c>
      <c r="H278" s="9">
        <v>0</v>
      </c>
      <c r="I278" s="9" t="str">
        <f>=IF(ISBLANK(G278),PRODUCT(F278,H278),PRODUCT(G278,H278))</f>
        <v>0</v>
      </c>
    </row>
    <row r="279" spans="1:9" customHeight="1" ht="116.25">
      <c r="A279" s="9"/>
      <c r="B279" s="10" t="s">
        <v>566</v>
      </c>
      <c r="C279" s="10" t="s">
        <v>567</v>
      </c>
      <c r="D279" s="10" t="s">
        <v>17</v>
      </c>
      <c r="E279" s="11">
        <v>380</v>
      </c>
      <c r="F279" s="12" t="s">
        <v>440</v>
      </c>
      <c r="G279" s="13">
        <v>190</v>
      </c>
      <c r="H279" s="9">
        <v>0</v>
      </c>
      <c r="I279" s="9" t="str">
        <f>=IF(ISBLANK(G279),PRODUCT(F279,H279),PRODUCT(G279,H279))</f>
        <v>0</v>
      </c>
    </row>
    <row r="280" spans="1:9" customHeight="1" ht="116.25">
      <c r="A280" s="9"/>
      <c r="B280" s="10" t="s">
        <v>568</v>
      </c>
      <c r="C280" s="10" t="s">
        <v>569</v>
      </c>
      <c r="D280" s="10" t="s">
        <v>17</v>
      </c>
      <c r="E280" s="11">
        <v>370</v>
      </c>
      <c r="F280" s="12" t="s">
        <v>242</v>
      </c>
      <c r="G280" s="13">
        <v>185</v>
      </c>
      <c r="H280" s="9">
        <v>0</v>
      </c>
      <c r="I280" s="9" t="str">
        <f>=IF(ISBLANK(G280),PRODUCT(F280,H280),PRODUCT(G280,H280))</f>
        <v>0</v>
      </c>
    </row>
    <row r="281" spans="1:9" customHeight="1" ht="116.25">
      <c r="A281" s="9"/>
      <c r="B281" s="10" t="s">
        <v>570</v>
      </c>
      <c r="C281" s="10" t="s">
        <v>571</v>
      </c>
      <c r="D281" s="10" t="s">
        <v>17</v>
      </c>
      <c r="E281" s="11">
        <v>370</v>
      </c>
      <c r="F281" s="12" t="s">
        <v>242</v>
      </c>
      <c r="G281" s="13">
        <v>185</v>
      </c>
      <c r="H281" s="9">
        <v>0</v>
      </c>
      <c r="I281" s="9" t="str">
        <f>=IF(ISBLANK(G281),PRODUCT(F281,H281),PRODUCT(G281,H281))</f>
        <v>0</v>
      </c>
    </row>
    <row r="282" spans="1:9" customHeight="1" ht="116.25">
      <c r="A282" s="9"/>
      <c r="B282" s="10" t="s">
        <v>572</v>
      </c>
      <c r="C282" s="10" t="s">
        <v>573</v>
      </c>
      <c r="D282" s="10" t="s">
        <v>17</v>
      </c>
      <c r="E282" s="11">
        <v>370</v>
      </c>
      <c r="F282" s="12" t="s">
        <v>242</v>
      </c>
      <c r="G282" s="13">
        <v>185</v>
      </c>
      <c r="H282" s="9">
        <v>0</v>
      </c>
      <c r="I282" s="9" t="str">
        <f>=IF(ISBLANK(G282),PRODUCT(F282,H282),PRODUCT(G282,H282))</f>
        <v>0</v>
      </c>
    </row>
    <row r="283" spans="1:9" customHeight="1" ht="116.25">
      <c r="A283" s="9"/>
      <c r="B283" s="10" t="s">
        <v>574</v>
      </c>
      <c r="C283" s="10" t="s">
        <v>575</v>
      </c>
      <c r="D283" s="10" t="s">
        <v>17</v>
      </c>
      <c r="E283" s="11">
        <v>370</v>
      </c>
      <c r="F283" s="12" t="s">
        <v>242</v>
      </c>
      <c r="G283" s="13">
        <v>185</v>
      </c>
      <c r="H283" s="9">
        <v>0</v>
      </c>
      <c r="I283" s="9" t="str">
        <f>=IF(ISBLANK(G283),PRODUCT(F283,H283),PRODUCT(G283,H283))</f>
        <v>0</v>
      </c>
    </row>
    <row r="284" spans="1:9" customHeight="1" ht="116.25">
      <c r="A284" s="9"/>
      <c r="B284" s="10" t="s">
        <v>576</v>
      </c>
      <c r="C284" s="10" t="s">
        <v>577</v>
      </c>
      <c r="D284" s="10" t="s">
        <v>17</v>
      </c>
      <c r="E284" s="11">
        <v>370</v>
      </c>
      <c r="F284" s="12" t="s">
        <v>242</v>
      </c>
      <c r="G284" s="13">
        <v>185</v>
      </c>
      <c r="H284" s="9">
        <v>0</v>
      </c>
      <c r="I284" s="9" t="str">
        <f>=IF(ISBLANK(G284),PRODUCT(F284,H284),PRODUCT(G284,H284))</f>
        <v>0</v>
      </c>
    </row>
    <row r="285" spans="1:9" customHeight="1" ht="116.25">
      <c r="A285" s="9"/>
      <c r="B285" s="10" t="s">
        <v>578</v>
      </c>
      <c r="C285" s="10" t="s">
        <v>579</v>
      </c>
      <c r="D285" s="10" t="s">
        <v>17</v>
      </c>
      <c r="E285" s="11">
        <v>370</v>
      </c>
      <c r="F285" s="12" t="s">
        <v>242</v>
      </c>
      <c r="G285" s="13">
        <v>185</v>
      </c>
      <c r="H285" s="9">
        <v>0</v>
      </c>
      <c r="I285" s="9" t="str">
        <f>=IF(ISBLANK(G285),PRODUCT(F285,H285),PRODUCT(G285,H285))</f>
        <v>0</v>
      </c>
    </row>
    <row r="286" spans="1:9" customHeight="1" ht="116.25">
      <c r="A286" s="9"/>
      <c r="B286" s="10" t="s">
        <v>580</v>
      </c>
      <c r="C286" s="10" t="s">
        <v>581</v>
      </c>
      <c r="D286" s="10" t="s">
        <v>21</v>
      </c>
      <c r="E286" s="11">
        <v>370</v>
      </c>
      <c r="F286" s="12" t="s">
        <v>242</v>
      </c>
      <c r="G286" s="13">
        <v>185</v>
      </c>
      <c r="H286" s="9">
        <v>0</v>
      </c>
      <c r="I286" s="9" t="str">
        <f>=IF(ISBLANK(G286),PRODUCT(F286,H286),PRODUCT(G286,H286))</f>
        <v>0</v>
      </c>
    </row>
    <row r="287" spans="1:9" customHeight="1" ht="116.25">
      <c r="A287" s="9"/>
      <c r="B287" s="10" t="s">
        <v>582</v>
      </c>
      <c r="C287" s="10" t="s">
        <v>583</v>
      </c>
      <c r="D287" s="10" t="s">
        <v>17</v>
      </c>
      <c r="E287" s="11">
        <v>370</v>
      </c>
      <c r="F287" s="12" t="s">
        <v>242</v>
      </c>
      <c r="G287" s="13">
        <v>185</v>
      </c>
      <c r="H287" s="9">
        <v>0</v>
      </c>
      <c r="I287" s="9" t="str">
        <f>=IF(ISBLANK(G287),PRODUCT(F287,H287),PRODUCT(G287,H287))</f>
        <v>0</v>
      </c>
    </row>
    <row r="288" spans="1:9" customHeight="1" ht="116.25">
      <c r="A288" s="9"/>
      <c r="B288" s="10" t="s">
        <v>584</v>
      </c>
      <c r="C288" s="10" t="s">
        <v>585</v>
      </c>
      <c r="D288" s="10" t="s">
        <v>17</v>
      </c>
      <c r="E288" s="11">
        <v>370</v>
      </c>
      <c r="F288" s="12" t="s">
        <v>242</v>
      </c>
      <c r="G288" s="13">
        <v>185</v>
      </c>
      <c r="H288" s="9">
        <v>0</v>
      </c>
      <c r="I288" s="9" t="str">
        <f>=IF(ISBLANK(G288),PRODUCT(F288,H288),PRODUCT(G288,H288))</f>
        <v>0</v>
      </c>
    </row>
    <row r="289" spans="1:9" customHeight="1" ht="116.25">
      <c r="A289" s="9"/>
      <c r="B289" s="10" t="s">
        <v>586</v>
      </c>
      <c r="C289" s="10" t="s">
        <v>587</v>
      </c>
      <c r="D289" s="10" t="s">
        <v>17</v>
      </c>
      <c r="E289" s="11">
        <v>370</v>
      </c>
      <c r="F289" s="12" t="s">
        <v>242</v>
      </c>
      <c r="G289" s="13">
        <v>185</v>
      </c>
      <c r="H289" s="9">
        <v>0</v>
      </c>
      <c r="I289" s="9" t="str">
        <f>=IF(ISBLANK(G289),PRODUCT(F289,H289),PRODUCT(G289,H289))</f>
        <v>0</v>
      </c>
    </row>
    <row r="290" spans="1:9" customHeight="1" ht="116.25">
      <c r="A290" s="9"/>
      <c r="B290" s="10" t="s">
        <v>588</v>
      </c>
      <c r="C290" s="10" t="s">
        <v>589</v>
      </c>
      <c r="D290" s="10" t="s">
        <v>17</v>
      </c>
      <c r="E290" s="11">
        <v>370</v>
      </c>
      <c r="F290" s="12" t="s">
        <v>242</v>
      </c>
      <c r="G290" s="13">
        <v>185</v>
      </c>
      <c r="H290" s="9">
        <v>0</v>
      </c>
      <c r="I290" s="9" t="str">
        <f>=IF(ISBLANK(G290),PRODUCT(F290,H290),PRODUCT(G290,H290))</f>
        <v>0</v>
      </c>
    </row>
    <row r="291" spans="1:9" customHeight="1" ht="116.25">
      <c r="A291" s="9"/>
      <c r="B291" s="10" t="s">
        <v>590</v>
      </c>
      <c r="C291" s="10" t="s">
        <v>591</v>
      </c>
      <c r="D291" s="10" t="s">
        <v>17</v>
      </c>
      <c r="E291" s="11">
        <v>380</v>
      </c>
      <c r="F291" s="12" t="s">
        <v>440</v>
      </c>
      <c r="G291" s="13">
        <v>190</v>
      </c>
      <c r="H291" s="9">
        <v>0</v>
      </c>
      <c r="I291" s="9" t="str">
        <f>=IF(ISBLANK(G291),PRODUCT(F291,H291),PRODUCT(G291,H291))</f>
        <v>0</v>
      </c>
    </row>
    <row r="292" spans="1:9" customHeight="1" ht="116.25">
      <c r="A292" s="9"/>
      <c r="B292" s="10" t="s">
        <v>592</v>
      </c>
      <c r="C292" s="10" t="s">
        <v>593</v>
      </c>
      <c r="D292" s="10" t="s">
        <v>17</v>
      </c>
      <c r="E292" s="11">
        <v>380</v>
      </c>
      <c r="F292" s="12" t="s">
        <v>440</v>
      </c>
      <c r="G292" s="13">
        <v>190</v>
      </c>
      <c r="H292" s="9">
        <v>0</v>
      </c>
      <c r="I292" s="9" t="str">
        <f>=IF(ISBLANK(G292),PRODUCT(F292,H292),PRODUCT(G292,H292))</f>
        <v>0</v>
      </c>
    </row>
    <row r="293" spans="1:9" customHeight="1" ht="116.25">
      <c r="A293" s="9"/>
      <c r="B293" s="10" t="s">
        <v>594</v>
      </c>
      <c r="C293" s="10" t="s">
        <v>595</v>
      </c>
      <c r="D293" s="10" t="s">
        <v>17</v>
      </c>
      <c r="E293" s="11">
        <v>380</v>
      </c>
      <c r="F293" s="12" t="s">
        <v>440</v>
      </c>
      <c r="G293" s="13">
        <v>190</v>
      </c>
      <c r="H293" s="9">
        <v>0</v>
      </c>
      <c r="I293" s="9" t="str">
        <f>=IF(ISBLANK(G293),PRODUCT(F293,H293),PRODUCT(G293,H293))</f>
        <v>0</v>
      </c>
    </row>
    <row r="294" spans="1:9" customHeight="1" ht="116.25">
      <c r="A294" s="9"/>
      <c r="B294" s="10" t="s">
        <v>596</v>
      </c>
      <c r="C294" s="10" t="s">
        <v>597</v>
      </c>
      <c r="D294" s="10" t="s">
        <v>17</v>
      </c>
      <c r="E294" s="11">
        <v>380</v>
      </c>
      <c r="F294" s="12" t="s">
        <v>440</v>
      </c>
      <c r="G294" s="13">
        <v>190</v>
      </c>
      <c r="H294" s="9">
        <v>0</v>
      </c>
      <c r="I294" s="9" t="str">
        <f>=IF(ISBLANK(G294),PRODUCT(F294,H294),PRODUCT(G294,H294))</f>
        <v>0</v>
      </c>
    </row>
    <row r="295" spans="1:9" customHeight="1" ht="116.25">
      <c r="A295" s="9"/>
      <c r="B295" s="10" t="s">
        <v>598</v>
      </c>
      <c r="C295" s="10" t="s">
        <v>599</v>
      </c>
      <c r="D295" s="10" t="s">
        <v>21</v>
      </c>
      <c r="E295" s="11">
        <v>380</v>
      </c>
      <c r="F295" s="12" t="s">
        <v>440</v>
      </c>
      <c r="G295" s="13">
        <v>190</v>
      </c>
      <c r="H295" s="9">
        <v>0</v>
      </c>
      <c r="I295" s="9" t="str">
        <f>=IF(ISBLANK(G295),PRODUCT(F295,H295),PRODUCT(G295,H295))</f>
        <v>0</v>
      </c>
    </row>
    <row r="296" spans="1:9" customHeight="1" ht="116.25">
      <c r="A296" s="9"/>
      <c r="B296" s="10" t="s">
        <v>600</v>
      </c>
      <c r="C296" s="10" t="s">
        <v>601</v>
      </c>
      <c r="D296" s="10" t="s">
        <v>21</v>
      </c>
      <c r="E296" s="11">
        <v>380</v>
      </c>
      <c r="F296" s="12" t="s">
        <v>440</v>
      </c>
      <c r="G296" s="13">
        <v>190</v>
      </c>
      <c r="H296" s="9">
        <v>0</v>
      </c>
      <c r="I296" s="9" t="str">
        <f>=IF(ISBLANK(G296),PRODUCT(F296,H296),PRODUCT(G296,H296))</f>
        <v>0</v>
      </c>
    </row>
    <row r="297" spans="1:9" customHeight="1" ht="116.25">
      <c r="A297" s="9"/>
      <c r="B297" s="10" t="s">
        <v>602</v>
      </c>
      <c r="C297" s="10" t="s">
        <v>603</v>
      </c>
      <c r="D297" s="10" t="s">
        <v>17</v>
      </c>
      <c r="E297" s="11">
        <v>380</v>
      </c>
      <c r="F297" s="12" t="s">
        <v>440</v>
      </c>
      <c r="G297" s="13">
        <v>190</v>
      </c>
      <c r="H297" s="9">
        <v>0</v>
      </c>
      <c r="I297" s="9" t="str">
        <f>=IF(ISBLANK(G297),PRODUCT(F297,H297),PRODUCT(G297,H297))</f>
        <v>0</v>
      </c>
    </row>
    <row r="298" spans="1:9" customHeight="1" ht="116.25">
      <c r="A298" s="9"/>
      <c r="B298" s="10" t="s">
        <v>604</v>
      </c>
      <c r="C298" s="10" t="s">
        <v>605</v>
      </c>
      <c r="D298" s="10" t="s">
        <v>17</v>
      </c>
      <c r="E298" s="11">
        <v>380</v>
      </c>
      <c r="F298" s="12" t="s">
        <v>440</v>
      </c>
      <c r="G298" s="13">
        <v>190</v>
      </c>
      <c r="H298" s="9">
        <v>0</v>
      </c>
      <c r="I298" s="9" t="str">
        <f>=IF(ISBLANK(G298),PRODUCT(F298,H298),PRODUCT(G298,H298))</f>
        <v>0</v>
      </c>
    </row>
    <row r="299" spans="1:9" customHeight="1" ht="116.25">
      <c r="A299" s="9"/>
      <c r="B299" s="10" t="s">
        <v>606</v>
      </c>
      <c r="C299" s="10" t="s">
        <v>607</v>
      </c>
      <c r="D299" s="10" t="s">
        <v>17</v>
      </c>
      <c r="E299" s="11">
        <v>380</v>
      </c>
      <c r="F299" s="12" t="s">
        <v>440</v>
      </c>
      <c r="G299" s="13">
        <v>190</v>
      </c>
      <c r="H299" s="9">
        <v>0</v>
      </c>
      <c r="I299" s="9" t="str">
        <f>=IF(ISBLANK(G299),PRODUCT(F299,H299),PRODUCT(G299,H299))</f>
        <v>0</v>
      </c>
    </row>
    <row r="300" spans="1:9" customHeight="1" ht="116.25">
      <c r="A300" s="9"/>
      <c r="B300" s="10" t="s">
        <v>608</v>
      </c>
      <c r="C300" s="10" t="s">
        <v>609</v>
      </c>
      <c r="D300" s="10" t="s">
        <v>17</v>
      </c>
      <c r="E300" s="11">
        <v>380</v>
      </c>
      <c r="F300" s="12" t="s">
        <v>440</v>
      </c>
      <c r="G300" s="13">
        <v>190</v>
      </c>
      <c r="H300" s="9">
        <v>0</v>
      </c>
      <c r="I300" s="9" t="str">
        <f>=IF(ISBLANK(G300),PRODUCT(F300,H300),PRODUCT(G300,H300))</f>
        <v>0</v>
      </c>
    </row>
    <row r="301" spans="1:9" customHeight="1" ht="116.25">
      <c r="A301" s="9"/>
      <c r="B301" s="10" t="s">
        <v>610</v>
      </c>
      <c r="C301" s="10" t="s">
        <v>611</v>
      </c>
      <c r="D301" s="10" t="s">
        <v>17</v>
      </c>
      <c r="E301" s="11">
        <v>380</v>
      </c>
      <c r="F301" s="12" t="s">
        <v>440</v>
      </c>
      <c r="G301" s="13">
        <v>190</v>
      </c>
      <c r="H301" s="9">
        <v>0</v>
      </c>
      <c r="I301" s="9" t="str">
        <f>=IF(ISBLANK(G301),PRODUCT(F301,H301),PRODUCT(G301,H301))</f>
        <v>0</v>
      </c>
    </row>
    <row r="302" spans="1:9" customHeight="1" ht="116.25">
      <c r="A302" s="9"/>
      <c r="B302" s="10" t="s">
        <v>612</v>
      </c>
      <c r="C302" s="10" t="s">
        <v>613</v>
      </c>
      <c r="D302" s="10" t="s">
        <v>17</v>
      </c>
      <c r="E302" s="11">
        <v>370</v>
      </c>
      <c r="F302" s="12" t="s">
        <v>242</v>
      </c>
      <c r="G302" s="13">
        <v>185</v>
      </c>
      <c r="H302" s="9">
        <v>0</v>
      </c>
      <c r="I302" s="9" t="str">
        <f>=IF(ISBLANK(G302),PRODUCT(F302,H302),PRODUCT(G302,H302))</f>
        <v>0</v>
      </c>
    </row>
    <row r="303" spans="1:9" customHeight="1" ht="116.25">
      <c r="A303" s="9"/>
      <c r="B303" s="10" t="s">
        <v>614</v>
      </c>
      <c r="C303" s="10" t="s">
        <v>615</v>
      </c>
      <c r="D303" s="10" t="s">
        <v>21</v>
      </c>
      <c r="E303" s="11">
        <v>370</v>
      </c>
      <c r="F303" s="12" t="s">
        <v>242</v>
      </c>
      <c r="G303" s="13">
        <v>185</v>
      </c>
      <c r="H303" s="9">
        <v>0</v>
      </c>
      <c r="I303" s="9" t="str">
        <f>=IF(ISBLANK(G303),PRODUCT(F303,H303),PRODUCT(G303,H303))</f>
        <v>0</v>
      </c>
    </row>
    <row r="304" spans="1:9" customHeight="1" ht="116.25">
      <c r="A304" s="9"/>
      <c r="B304" s="10" t="s">
        <v>616</v>
      </c>
      <c r="C304" s="10" t="s">
        <v>617</v>
      </c>
      <c r="D304" s="10" t="s">
        <v>17</v>
      </c>
      <c r="E304" s="11">
        <v>370</v>
      </c>
      <c r="F304" s="12" t="s">
        <v>242</v>
      </c>
      <c r="G304" s="13">
        <v>185</v>
      </c>
      <c r="H304" s="9">
        <v>0</v>
      </c>
      <c r="I304" s="9" t="str">
        <f>=IF(ISBLANK(G304),PRODUCT(F304,H304),PRODUCT(G304,H304))</f>
        <v>0</v>
      </c>
    </row>
    <row r="305" spans="1:9" customHeight="1" ht="116.25">
      <c r="A305" s="9"/>
      <c r="B305" s="10" t="s">
        <v>618</v>
      </c>
      <c r="C305" s="10" t="s">
        <v>619</v>
      </c>
      <c r="D305" s="10" t="s">
        <v>21</v>
      </c>
      <c r="E305" s="11">
        <v>370</v>
      </c>
      <c r="F305" s="12" t="s">
        <v>242</v>
      </c>
      <c r="G305" s="13">
        <v>185</v>
      </c>
      <c r="H305" s="9">
        <v>0</v>
      </c>
      <c r="I305" s="9" t="str">
        <f>=IF(ISBLANK(G305),PRODUCT(F305,H305),PRODUCT(G305,H305))</f>
        <v>0</v>
      </c>
    </row>
    <row r="306" spans="1:9" customHeight="1" ht="116.25">
      <c r="A306" s="9"/>
      <c r="B306" s="10" t="s">
        <v>620</v>
      </c>
      <c r="C306" s="10" t="s">
        <v>621</v>
      </c>
      <c r="D306" s="10" t="s">
        <v>33</v>
      </c>
      <c r="E306" s="11">
        <v>380</v>
      </c>
      <c r="F306" s="12" t="s">
        <v>440</v>
      </c>
      <c r="G306" s="13">
        <v>190</v>
      </c>
      <c r="H306" s="9">
        <v>0</v>
      </c>
      <c r="I306" s="9" t="str">
        <f>=IF(ISBLANK(G306),PRODUCT(F306,H306),PRODUCT(G306,H306))</f>
        <v>0</v>
      </c>
    </row>
    <row r="307" spans="1:9" customHeight="1" ht="116.25">
      <c r="A307" s="9"/>
      <c r="B307" s="10" t="s">
        <v>622</v>
      </c>
      <c r="C307" s="10" t="s">
        <v>623</v>
      </c>
      <c r="D307" s="10" t="s">
        <v>21</v>
      </c>
      <c r="E307" s="11">
        <v>380</v>
      </c>
      <c r="F307" s="12" t="s">
        <v>440</v>
      </c>
      <c r="G307" s="13">
        <v>190</v>
      </c>
      <c r="H307" s="9">
        <v>0</v>
      </c>
      <c r="I307" s="9" t="str">
        <f>=IF(ISBLANK(G307),PRODUCT(F307,H307),PRODUCT(G307,H307))</f>
        <v>0</v>
      </c>
    </row>
    <row r="308" spans="1:9" customHeight="1" ht="116.25">
      <c r="A308" s="9"/>
      <c r="B308" s="10" t="s">
        <v>624</v>
      </c>
      <c r="C308" s="10" t="s">
        <v>625</v>
      </c>
      <c r="D308" s="10" t="s">
        <v>17</v>
      </c>
      <c r="E308" s="11">
        <v>380</v>
      </c>
      <c r="F308" s="12" t="s">
        <v>440</v>
      </c>
      <c r="G308" s="13">
        <v>190</v>
      </c>
      <c r="H308" s="9">
        <v>0</v>
      </c>
      <c r="I308" s="9" t="str">
        <f>=IF(ISBLANK(G308),PRODUCT(F308,H308),PRODUCT(G308,H308))</f>
        <v>0</v>
      </c>
    </row>
    <row r="309" spans="1:9" customHeight="1" ht="116.25">
      <c r="A309" s="9"/>
      <c r="B309" s="10" t="s">
        <v>626</v>
      </c>
      <c r="C309" s="10" t="s">
        <v>627</v>
      </c>
      <c r="D309" s="10" t="s">
        <v>17</v>
      </c>
      <c r="E309" s="11">
        <v>380</v>
      </c>
      <c r="F309" s="12" t="s">
        <v>440</v>
      </c>
      <c r="G309" s="13">
        <v>190</v>
      </c>
      <c r="H309" s="9">
        <v>0</v>
      </c>
      <c r="I309" s="9" t="str">
        <f>=IF(ISBLANK(G309),PRODUCT(F309,H309),PRODUCT(G309,H309))</f>
        <v>0</v>
      </c>
    </row>
    <row r="310" spans="1:9" customHeight="1" ht="116.25">
      <c r="A310" s="9"/>
      <c r="B310" s="10" t="s">
        <v>628</v>
      </c>
      <c r="C310" s="10" t="s">
        <v>629</v>
      </c>
      <c r="D310" s="10" t="s">
        <v>21</v>
      </c>
      <c r="E310" s="11">
        <v>380</v>
      </c>
      <c r="F310" s="12" t="s">
        <v>440</v>
      </c>
      <c r="G310" s="13">
        <v>190</v>
      </c>
      <c r="H310" s="9">
        <v>0</v>
      </c>
      <c r="I310" s="9" t="str">
        <f>=IF(ISBLANK(G310),PRODUCT(F310,H310),PRODUCT(G310,H310))</f>
        <v>0</v>
      </c>
    </row>
    <row r="311" spans="1:9" customHeight="1" ht="116.25">
      <c r="A311" s="9"/>
      <c r="B311" s="10" t="s">
        <v>630</v>
      </c>
      <c r="C311" s="10" t="s">
        <v>631</v>
      </c>
      <c r="D311" s="10" t="s">
        <v>17</v>
      </c>
      <c r="E311" s="11">
        <v>370</v>
      </c>
      <c r="F311" s="12" t="s">
        <v>242</v>
      </c>
      <c r="G311" s="13">
        <v>185</v>
      </c>
      <c r="H311" s="9">
        <v>0</v>
      </c>
      <c r="I311" s="9" t="str">
        <f>=IF(ISBLANK(G311),PRODUCT(F311,H311),PRODUCT(G311,H311))</f>
        <v>0</v>
      </c>
    </row>
    <row r="312" spans="1:9" customHeight="1" ht="116.25">
      <c r="A312" s="9"/>
      <c r="B312" s="10" t="s">
        <v>632</v>
      </c>
      <c r="C312" s="10" t="s">
        <v>633</v>
      </c>
      <c r="D312" s="10" t="s">
        <v>21</v>
      </c>
      <c r="E312" s="11">
        <v>370</v>
      </c>
      <c r="F312" s="12" t="s">
        <v>242</v>
      </c>
      <c r="G312" s="13">
        <v>185</v>
      </c>
      <c r="H312" s="9">
        <v>0</v>
      </c>
      <c r="I312" s="9" t="str">
        <f>=IF(ISBLANK(G312),PRODUCT(F312,H312),PRODUCT(G312,H312))</f>
        <v>0</v>
      </c>
    </row>
    <row r="313" spans="1:9" customHeight="1" ht="116.25">
      <c r="A313" s="9"/>
      <c r="B313" s="10" t="s">
        <v>634</v>
      </c>
      <c r="C313" s="10" t="s">
        <v>635</v>
      </c>
      <c r="D313" s="10" t="s">
        <v>17</v>
      </c>
      <c r="E313" s="11">
        <v>380</v>
      </c>
      <c r="F313" s="12" t="s">
        <v>440</v>
      </c>
      <c r="G313" s="13">
        <v>190</v>
      </c>
      <c r="H313" s="9">
        <v>0</v>
      </c>
      <c r="I313" s="9" t="str">
        <f>=IF(ISBLANK(G313),PRODUCT(F313,H313),PRODUCT(G313,H313))</f>
        <v>0</v>
      </c>
    </row>
    <row r="314" spans="1:9" customHeight="1" ht="116.25">
      <c r="A314" s="9"/>
      <c r="B314" s="10" t="s">
        <v>636</v>
      </c>
      <c r="C314" s="10" t="s">
        <v>637</v>
      </c>
      <c r="D314" s="10" t="s">
        <v>17</v>
      </c>
      <c r="E314" s="11">
        <v>380</v>
      </c>
      <c r="F314" s="12" t="s">
        <v>440</v>
      </c>
      <c r="G314" s="13">
        <v>190</v>
      </c>
      <c r="H314" s="9">
        <v>0</v>
      </c>
      <c r="I314" s="9" t="str">
        <f>=IF(ISBLANK(G314),PRODUCT(F314,H314),PRODUCT(G314,H314))</f>
        <v>0</v>
      </c>
    </row>
    <row r="315" spans="1:9" customHeight="1" ht="116.25">
      <c r="A315" s="9"/>
      <c r="B315" s="10" t="s">
        <v>638</v>
      </c>
      <c r="C315" s="10" t="s">
        <v>639</v>
      </c>
      <c r="D315" s="10" t="s">
        <v>33</v>
      </c>
      <c r="E315" s="11">
        <v>380</v>
      </c>
      <c r="F315" s="12" t="s">
        <v>440</v>
      </c>
      <c r="G315" s="13">
        <v>190</v>
      </c>
      <c r="H315" s="9">
        <v>0</v>
      </c>
      <c r="I315" s="9" t="str">
        <f>=IF(ISBLANK(G315),PRODUCT(F315,H315),PRODUCT(G315,H315))</f>
        <v>0</v>
      </c>
    </row>
    <row r="316" spans="1:9" customHeight="1" ht="116.25">
      <c r="A316" s="9"/>
      <c r="B316" s="10" t="s">
        <v>640</v>
      </c>
      <c r="C316" s="10" t="s">
        <v>641</v>
      </c>
      <c r="D316" s="10" t="s">
        <v>21</v>
      </c>
      <c r="E316" s="11">
        <v>380</v>
      </c>
      <c r="F316" s="12" t="s">
        <v>440</v>
      </c>
      <c r="G316" s="13">
        <v>190</v>
      </c>
      <c r="H316" s="9">
        <v>0</v>
      </c>
      <c r="I316" s="9" t="str">
        <f>=IF(ISBLANK(G316),PRODUCT(F316,H316),PRODUCT(G316,H316))</f>
        <v>0</v>
      </c>
    </row>
    <row r="317" spans="1:9" customHeight="1" ht="116.25">
      <c r="A317" s="9"/>
      <c r="B317" s="10" t="s">
        <v>642</v>
      </c>
      <c r="C317" s="10" t="s">
        <v>643</v>
      </c>
      <c r="D317" s="10" t="s">
        <v>21</v>
      </c>
      <c r="E317" s="11">
        <v>380</v>
      </c>
      <c r="F317" s="12" t="s">
        <v>440</v>
      </c>
      <c r="G317" s="13">
        <v>190</v>
      </c>
      <c r="H317" s="9">
        <v>0</v>
      </c>
      <c r="I317" s="9" t="str">
        <f>=IF(ISBLANK(G317),PRODUCT(F317,H317),PRODUCT(G317,H317))</f>
        <v>0</v>
      </c>
    </row>
    <row r="318" spans="1:9" customHeight="1" ht="116.25">
      <c r="A318" s="9"/>
      <c r="B318" s="10" t="s">
        <v>644</v>
      </c>
      <c r="C318" s="10" t="s">
        <v>645</v>
      </c>
      <c r="D318" s="10" t="s">
        <v>17</v>
      </c>
      <c r="E318" s="11">
        <v>240</v>
      </c>
      <c r="F318" s="12" t="s">
        <v>119</v>
      </c>
      <c r="G318" s="13">
        <v>120</v>
      </c>
      <c r="H318" s="9">
        <v>0</v>
      </c>
      <c r="I318" s="9" t="str">
        <f>=IF(ISBLANK(G318),PRODUCT(F318,H318),PRODUCT(G318,H318))</f>
        <v>0</v>
      </c>
    </row>
    <row r="319" spans="1:9" customHeight="1" ht="116.25">
      <c r="A319" s="9"/>
      <c r="B319" s="10" t="s">
        <v>646</v>
      </c>
      <c r="C319" s="10" t="s">
        <v>647</v>
      </c>
      <c r="D319" s="10" t="s">
        <v>21</v>
      </c>
      <c r="E319" s="11">
        <v>240</v>
      </c>
      <c r="F319" s="12" t="s">
        <v>119</v>
      </c>
      <c r="G319" s="13">
        <v>120</v>
      </c>
      <c r="H319" s="9">
        <v>0</v>
      </c>
      <c r="I319" s="9" t="str">
        <f>=IF(ISBLANK(G319),PRODUCT(F319,H319),PRODUCT(G319,H319))</f>
        <v>0</v>
      </c>
    </row>
    <row r="320" spans="1:9" customHeight="1" ht="116.25">
      <c r="A320" s="9"/>
      <c r="B320" s="10" t="s">
        <v>648</v>
      </c>
      <c r="C320" s="10" t="s">
        <v>649</v>
      </c>
      <c r="D320" s="10" t="s">
        <v>21</v>
      </c>
      <c r="E320" s="11">
        <v>240</v>
      </c>
      <c r="F320" s="12" t="s">
        <v>119</v>
      </c>
      <c r="G320" s="13">
        <v>120</v>
      </c>
      <c r="H320" s="9">
        <v>0</v>
      </c>
      <c r="I320" s="9" t="str">
        <f>=IF(ISBLANK(G320),PRODUCT(F320,H320),PRODUCT(G320,H320))</f>
        <v>0</v>
      </c>
    </row>
    <row r="321" spans="1:9" customHeight="1" ht="116.25">
      <c r="A321" s="9"/>
      <c r="B321" s="10" t="s">
        <v>650</v>
      </c>
      <c r="C321" s="10" t="s">
        <v>651</v>
      </c>
      <c r="D321" s="10" t="s">
        <v>17</v>
      </c>
      <c r="E321" s="11">
        <v>240</v>
      </c>
      <c r="F321" s="12" t="s">
        <v>119</v>
      </c>
      <c r="G321" s="13">
        <v>120</v>
      </c>
      <c r="H321" s="9">
        <v>0</v>
      </c>
      <c r="I321" s="9" t="str">
        <f>=IF(ISBLANK(G321),PRODUCT(F321,H321),PRODUCT(G321,H321))</f>
        <v>0</v>
      </c>
    </row>
    <row r="322" spans="1:9" customHeight="1" ht="116.25">
      <c r="A322" s="9"/>
      <c r="B322" s="10" t="s">
        <v>652</v>
      </c>
      <c r="C322" s="10" t="s">
        <v>653</v>
      </c>
      <c r="D322" s="10" t="s">
        <v>17</v>
      </c>
      <c r="E322" s="11">
        <v>240</v>
      </c>
      <c r="F322" s="12" t="s">
        <v>119</v>
      </c>
      <c r="G322" s="13">
        <v>120</v>
      </c>
      <c r="H322" s="9">
        <v>0</v>
      </c>
      <c r="I322" s="9" t="str">
        <f>=IF(ISBLANK(G322),PRODUCT(F322,H322),PRODUCT(G322,H322))</f>
        <v>0</v>
      </c>
    </row>
    <row r="323" spans="1:9" customHeight="1" ht="116.25">
      <c r="A323" s="9"/>
      <c r="B323" s="10" t="s">
        <v>654</v>
      </c>
      <c r="C323" s="10" t="s">
        <v>655</v>
      </c>
      <c r="D323" s="10" t="s">
        <v>17</v>
      </c>
      <c r="E323" s="11">
        <v>240</v>
      </c>
      <c r="F323" s="12" t="s">
        <v>119</v>
      </c>
      <c r="G323" s="13">
        <v>120</v>
      </c>
      <c r="H323" s="9">
        <v>0</v>
      </c>
      <c r="I323" s="9" t="str">
        <f>=IF(ISBLANK(G323),PRODUCT(F323,H323),PRODUCT(G323,H323))</f>
        <v>0</v>
      </c>
    </row>
    <row r="324" spans="1:9" customHeight="1" ht="116.25">
      <c r="A324" s="9"/>
      <c r="B324" s="10" t="s">
        <v>656</v>
      </c>
      <c r="C324" s="10" t="s">
        <v>657</v>
      </c>
      <c r="D324" s="10" t="s">
        <v>17</v>
      </c>
      <c r="E324" s="11">
        <v>240</v>
      </c>
      <c r="F324" s="12" t="s">
        <v>119</v>
      </c>
      <c r="G324" s="13">
        <v>120</v>
      </c>
      <c r="H324" s="9">
        <v>0</v>
      </c>
      <c r="I324" s="9" t="str">
        <f>=IF(ISBLANK(G324),PRODUCT(F324,H324),PRODUCT(G324,H324))</f>
        <v>0</v>
      </c>
    </row>
    <row r="325" spans="1:9" customHeight="1" ht="116.25">
      <c r="A325" s="9"/>
      <c r="B325" s="10" t="s">
        <v>658</v>
      </c>
      <c r="C325" s="10" t="s">
        <v>659</v>
      </c>
      <c r="D325" s="10" t="s">
        <v>17</v>
      </c>
      <c r="E325" s="11">
        <v>240</v>
      </c>
      <c r="F325" s="12" t="s">
        <v>119</v>
      </c>
      <c r="G325" s="13">
        <v>120</v>
      </c>
      <c r="H325" s="9">
        <v>0</v>
      </c>
      <c r="I325" s="9" t="str">
        <f>=IF(ISBLANK(G325),PRODUCT(F325,H325),PRODUCT(G325,H325))</f>
        <v>0</v>
      </c>
    </row>
    <row r="326" spans="1:9" customHeight="1" ht="116.25">
      <c r="A326" s="9"/>
      <c r="B326" s="10" t="s">
        <v>660</v>
      </c>
      <c r="C326" s="10" t="s">
        <v>661</v>
      </c>
      <c r="D326" s="10" t="s">
        <v>33</v>
      </c>
      <c r="E326" s="11">
        <v>240</v>
      </c>
      <c r="F326" s="12" t="s">
        <v>119</v>
      </c>
      <c r="G326" s="13">
        <v>120</v>
      </c>
      <c r="H326" s="9">
        <v>0</v>
      </c>
      <c r="I326" s="9" t="str">
        <f>=IF(ISBLANK(G326),PRODUCT(F326,H326),PRODUCT(G326,H326))</f>
        <v>0</v>
      </c>
    </row>
    <row r="327" spans="1:9" customHeight="1" ht="116.25">
      <c r="A327" s="9"/>
      <c r="B327" s="10" t="s">
        <v>662</v>
      </c>
      <c r="C327" s="10" t="s">
        <v>663</v>
      </c>
      <c r="D327" s="10" t="s">
        <v>21</v>
      </c>
      <c r="E327" s="11">
        <v>240</v>
      </c>
      <c r="F327" s="12" t="s">
        <v>119</v>
      </c>
      <c r="G327" s="13">
        <v>120</v>
      </c>
      <c r="H327" s="9">
        <v>0</v>
      </c>
      <c r="I327" s="9" t="str">
        <f>=IF(ISBLANK(G327),PRODUCT(F327,H327),PRODUCT(G327,H327))</f>
        <v>0</v>
      </c>
    </row>
    <row r="328" spans="1:9" customHeight="1" ht="116.25">
      <c r="A328" s="9"/>
      <c r="B328" s="10" t="s">
        <v>664</v>
      </c>
      <c r="C328" s="10" t="s">
        <v>665</v>
      </c>
      <c r="D328" s="10" t="s">
        <v>33</v>
      </c>
      <c r="E328" s="11">
        <v>240</v>
      </c>
      <c r="F328" s="12" t="s">
        <v>119</v>
      </c>
      <c r="G328" s="13">
        <v>120</v>
      </c>
      <c r="H328" s="9">
        <v>0</v>
      </c>
      <c r="I328" s="9" t="str">
        <f>=IF(ISBLANK(G328),PRODUCT(F328,H328),PRODUCT(G328,H328))</f>
        <v>0</v>
      </c>
    </row>
    <row r="329" spans="1:9" customHeight="1" ht="116.25">
      <c r="A329" s="9"/>
      <c r="B329" s="10" t="s">
        <v>666</v>
      </c>
      <c r="C329" s="10" t="s">
        <v>667</v>
      </c>
      <c r="D329" s="10" t="s">
        <v>21</v>
      </c>
      <c r="E329" s="11">
        <v>240</v>
      </c>
      <c r="F329" s="12" t="s">
        <v>119</v>
      </c>
      <c r="G329" s="13">
        <v>120</v>
      </c>
      <c r="H329" s="9">
        <v>0</v>
      </c>
      <c r="I329" s="9" t="str">
        <f>=IF(ISBLANK(G329),PRODUCT(F329,H329),PRODUCT(G329,H329))</f>
        <v>0</v>
      </c>
    </row>
    <row r="330" spans="1:9" customHeight="1" ht="116.25">
      <c r="A330" s="9"/>
      <c r="B330" s="10" t="s">
        <v>668</v>
      </c>
      <c r="C330" s="10" t="s">
        <v>669</v>
      </c>
      <c r="D330" s="10" t="s">
        <v>17</v>
      </c>
      <c r="E330" s="11">
        <v>240</v>
      </c>
      <c r="F330" s="12" t="s">
        <v>119</v>
      </c>
      <c r="G330" s="13">
        <v>120</v>
      </c>
      <c r="H330" s="9">
        <v>0</v>
      </c>
      <c r="I330" s="9" t="str">
        <f>=IF(ISBLANK(G330),PRODUCT(F330,H330),PRODUCT(G330,H330))</f>
        <v>0</v>
      </c>
    </row>
    <row r="331" spans="1:9" customHeight="1" ht="116.25">
      <c r="A331" s="9"/>
      <c r="B331" s="10" t="s">
        <v>670</v>
      </c>
      <c r="C331" s="10" t="s">
        <v>671</v>
      </c>
      <c r="D331" s="10" t="s">
        <v>33</v>
      </c>
      <c r="E331" s="11">
        <v>240</v>
      </c>
      <c r="F331" s="12" t="s">
        <v>119</v>
      </c>
      <c r="G331" s="13">
        <v>120</v>
      </c>
      <c r="H331" s="9">
        <v>0</v>
      </c>
      <c r="I331" s="9" t="str">
        <f>=IF(ISBLANK(G331),PRODUCT(F331,H331),PRODUCT(G331,H331))</f>
        <v>0</v>
      </c>
    </row>
    <row r="332" spans="1:9" customHeight="1" ht="116.25">
      <c r="A332" s="9"/>
      <c r="B332" s="10" t="s">
        <v>672</v>
      </c>
      <c r="C332" s="10" t="s">
        <v>673</v>
      </c>
      <c r="D332" s="10" t="s">
        <v>21</v>
      </c>
      <c r="E332" s="11">
        <v>240</v>
      </c>
      <c r="F332" s="12" t="s">
        <v>119</v>
      </c>
      <c r="G332" s="13">
        <v>120</v>
      </c>
      <c r="H332" s="9">
        <v>0</v>
      </c>
      <c r="I332" s="9" t="str">
        <f>=IF(ISBLANK(G332),PRODUCT(F332,H332),PRODUCT(G332,H332))</f>
        <v>0</v>
      </c>
    </row>
    <row r="333" spans="1:9" customHeight="1" ht="116.25">
      <c r="A333" s="9"/>
      <c r="B333" s="10" t="s">
        <v>674</v>
      </c>
      <c r="C333" s="10" t="s">
        <v>675</v>
      </c>
      <c r="D333" s="10" t="s">
        <v>33</v>
      </c>
      <c r="E333" s="11">
        <v>240</v>
      </c>
      <c r="F333" s="12" t="s">
        <v>119</v>
      </c>
      <c r="G333" s="13">
        <v>120</v>
      </c>
      <c r="H333" s="9">
        <v>0</v>
      </c>
      <c r="I333" s="9" t="str">
        <f>=IF(ISBLANK(G333),PRODUCT(F333,H333),PRODUCT(G333,H333))</f>
        <v>0</v>
      </c>
    </row>
    <row r="334" spans="1:9" customHeight="1" ht="116.25">
      <c r="A334" s="9"/>
      <c r="B334" s="10" t="s">
        <v>676</v>
      </c>
      <c r="C334" s="10" t="s">
        <v>677</v>
      </c>
      <c r="D334" s="10" t="s">
        <v>17</v>
      </c>
      <c r="E334" s="11">
        <v>240</v>
      </c>
      <c r="F334" s="12" t="s">
        <v>119</v>
      </c>
      <c r="G334" s="13">
        <v>120</v>
      </c>
      <c r="H334" s="9">
        <v>0</v>
      </c>
      <c r="I334" s="9" t="str">
        <f>=IF(ISBLANK(G334),PRODUCT(F334,H334),PRODUCT(G334,H334))</f>
        <v>0</v>
      </c>
    </row>
    <row r="335" spans="1:9" customHeight="1" ht="116.25">
      <c r="A335" s="9"/>
      <c r="B335" s="10" t="s">
        <v>678</v>
      </c>
      <c r="C335" s="10" t="s">
        <v>679</v>
      </c>
      <c r="D335" s="10" t="s">
        <v>17</v>
      </c>
      <c r="E335" s="11">
        <v>240</v>
      </c>
      <c r="F335" s="12" t="s">
        <v>119</v>
      </c>
      <c r="G335" s="13">
        <v>120</v>
      </c>
      <c r="H335" s="9">
        <v>0</v>
      </c>
      <c r="I335" s="9" t="str">
        <f>=IF(ISBLANK(G335),PRODUCT(F335,H335),PRODUCT(G335,H335))</f>
        <v>0</v>
      </c>
    </row>
    <row r="336" spans="1:9" customHeight="1" ht="116.25">
      <c r="A336" s="9"/>
      <c r="B336" s="10" t="s">
        <v>680</v>
      </c>
      <c r="C336" s="10" t="s">
        <v>681</v>
      </c>
      <c r="D336" s="10" t="s">
        <v>17</v>
      </c>
      <c r="E336" s="11">
        <v>240</v>
      </c>
      <c r="F336" s="12" t="s">
        <v>119</v>
      </c>
      <c r="G336" s="13">
        <v>120</v>
      </c>
      <c r="H336" s="9">
        <v>0</v>
      </c>
      <c r="I336" s="9" t="str">
        <f>=IF(ISBLANK(G336),PRODUCT(F336,H336),PRODUCT(G336,H336))</f>
        <v>0</v>
      </c>
    </row>
    <row r="337" spans="1:9" customHeight="1" ht="116.25">
      <c r="A337" s="9"/>
      <c r="B337" s="10" t="s">
        <v>682</v>
      </c>
      <c r="C337" s="10" t="s">
        <v>683</v>
      </c>
      <c r="D337" s="10" t="s">
        <v>21</v>
      </c>
      <c r="E337" s="11">
        <v>240</v>
      </c>
      <c r="F337" s="12" t="s">
        <v>119</v>
      </c>
      <c r="G337" s="13">
        <v>120</v>
      </c>
      <c r="H337" s="9">
        <v>0</v>
      </c>
      <c r="I337" s="9" t="str">
        <f>=IF(ISBLANK(G337),PRODUCT(F337,H337),PRODUCT(G337,H337))</f>
        <v>0</v>
      </c>
    </row>
    <row r="338" spans="1:9" customHeight="1" ht="116.25">
      <c r="A338" s="9"/>
      <c r="B338" s="10" t="s">
        <v>684</v>
      </c>
      <c r="C338" s="10" t="s">
        <v>685</v>
      </c>
      <c r="D338" s="10" t="s">
        <v>21</v>
      </c>
      <c r="E338" s="11">
        <v>250</v>
      </c>
      <c r="F338" s="12" t="s">
        <v>101</v>
      </c>
      <c r="G338" s="13">
        <v>125</v>
      </c>
      <c r="H338" s="9">
        <v>0</v>
      </c>
      <c r="I338" s="9" t="str">
        <f>=IF(ISBLANK(G338),PRODUCT(F338,H338),PRODUCT(G338,H338))</f>
        <v>0</v>
      </c>
    </row>
    <row r="339" spans="1:9" customHeight="1" ht="116.25">
      <c r="A339" s="9"/>
      <c r="B339" s="10" t="s">
        <v>686</v>
      </c>
      <c r="C339" s="10" t="s">
        <v>687</v>
      </c>
      <c r="D339" s="10" t="s">
        <v>17</v>
      </c>
      <c r="E339" s="11">
        <v>250</v>
      </c>
      <c r="F339" s="12" t="s">
        <v>101</v>
      </c>
      <c r="G339" s="13">
        <v>125</v>
      </c>
      <c r="H339" s="9">
        <v>0</v>
      </c>
      <c r="I339" s="9" t="str">
        <f>=IF(ISBLANK(G339),PRODUCT(F339,H339),PRODUCT(G339,H339))</f>
        <v>0</v>
      </c>
    </row>
    <row r="340" spans="1:9" customHeight="1" ht="116.25">
      <c r="A340" s="9"/>
      <c r="B340" s="10" t="s">
        <v>688</v>
      </c>
      <c r="C340" s="10" t="s">
        <v>689</v>
      </c>
      <c r="D340" s="10" t="s">
        <v>17</v>
      </c>
      <c r="E340" s="11">
        <v>250</v>
      </c>
      <c r="F340" s="12" t="s">
        <v>101</v>
      </c>
      <c r="G340" s="13">
        <v>125</v>
      </c>
      <c r="H340" s="9">
        <v>0</v>
      </c>
      <c r="I340" s="9" t="str">
        <f>=IF(ISBLANK(G340),PRODUCT(F340,H340),PRODUCT(G340,H340))</f>
        <v>0</v>
      </c>
    </row>
    <row r="341" spans="1:9" customHeight="1" ht="116.25">
      <c r="A341" s="9"/>
      <c r="B341" s="10" t="s">
        <v>690</v>
      </c>
      <c r="C341" s="10" t="s">
        <v>691</v>
      </c>
      <c r="D341" s="10" t="s">
        <v>33</v>
      </c>
      <c r="E341" s="11">
        <v>250</v>
      </c>
      <c r="F341" s="12" t="s">
        <v>101</v>
      </c>
      <c r="G341" s="13">
        <v>125</v>
      </c>
      <c r="H341" s="9">
        <v>0</v>
      </c>
      <c r="I341" s="9" t="str">
        <f>=IF(ISBLANK(G341),PRODUCT(F341,H341),PRODUCT(G341,H341))</f>
        <v>0</v>
      </c>
    </row>
    <row r="342" spans="1:9" customHeight="1" ht="116.25">
      <c r="A342" s="9"/>
      <c r="B342" s="10" t="s">
        <v>692</v>
      </c>
      <c r="C342" s="10" t="s">
        <v>693</v>
      </c>
      <c r="D342" s="10" t="s">
        <v>33</v>
      </c>
      <c r="E342" s="11">
        <v>250</v>
      </c>
      <c r="F342" s="12" t="s">
        <v>101</v>
      </c>
      <c r="G342" s="13">
        <v>125</v>
      </c>
      <c r="H342" s="9">
        <v>0</v>
      </c>
      <c r="I342" s="9" t="str">
        <f>=IF(ISBLANK(G342),PRODUCT(F342,H342),PRODUCT(G342,H342))</f>
        <v>0</v>
      </c>
    </row>
    <row r="343" spans="1:9" customHeight="1" ht="116.25">
      <c r="A343" s="9"/>
      <c r="B343" s="10" t="s">
        <v>694</v>
      </c>
      <c r="C343" s="10" t="s">
        <v>695</v>
      </c>
      <c r="D343" s="10" t="s">
        <v>33</v>
      </c>
      <c r="E343" s="11">
        <v>250</v>
      </c>
      <c r="F343" s="12" t="s">
        <v>101</v>
      </c>
      <c r="G343" s="13">
        <v>125</v>
      </c>
      <c r="H343" s="9">
        <v>0</v>
      </c>
      <c r="I343" s="9" t="str">
        <f>=IF(ISBLANK(G343),PRODUCT(F343,H343),PRODUCT(G343,H343))</f>
        <v>0</v>
      </c>
    </row>
    <row r="344" spans="1:9" customHeight="1" ht="116.25">
      <c r="A344" s="9"/>
      <c r="B344" s="10" t="s">
        <v>696</v>
      </c>
      <c r="C344" s="10" t="s">
        <v>697</v>
      </c>
      <c r="D344" s="10" t="s">
        <v>21</v>
      </c>
      <c r="E344" s="11">
        <v>250</v>
      </c>
      <c r="F344" s="12" t="s">
        <v>101</v>
      </c>
      <c r="G344" s="13">
        <v>125</v>
      </c>
      <c r="H344" s="9">
        <v>0</v>
      </c>
      <c r="I344" s="9" t="str">
        <f>=IF(ISBLANK(G344),PRODUCT(F344,H344),PRODUCT(G344,H344))</f>
        <v>0</v>
      </c>
    </row>
    <row r="345" spans="1:9" customHeight="1" ht="116.25">
      <c r="A345" s="9"/>
      <c r="B345" s="10" t="s">
        <v>698</v>
      </c>
      <c r="C345" s="10" t="s">
        <v>699</v>
      </c>
      <c r="D345" s="10" t="s">
        <v>17</v>
      </c>
      <c r="E345" s="11">
        <v>250</v>
      </c>
      <c r="F345" s="12" t="s">
        <v>101</v>
      </c>
      <c r="G345" s="13">
        <v>125</v>
      </c>
      <c r="H345" s="9">
        <v>0</v>
      </c>
      <c r="I345" s="9" t="str">
        <f>=IF(ISBLANK(G345),PRODUCT(F345,H345),PRODUCT(G345,H345))</f>
        <v>0</v>
      </c>
    </row>
    <row r="346" spans="1:9" customHeight="1" ht="116.25">
      <c r="A346" s="9"/>
      <c r="B346" s="10" t="s">
        <v>700</v>
      </c>
      <c r="C346" s="10" t="s">
        <v>701</v>
      </c>
      <c r="D346" s="10" t="s">
        <v>17</v>
      </c>
      <c r="E346" s="11">
        <v>250</v>
      </c>
      <c r="F346" s="12" t="s">
        <v>101</v>
      </c>
      <c r="G346" s="13">
        <v>125</v>
      </c>
      <c r="H346" s="9">
        <v>0</v>
      </c>
      <c r="I346" s="9" t="str">
        <f>=IF(ISBLANK(G346),PRODUCT(F346,H346),PRODUCT(G346,H346))</f>
        <v>0</v>
      </c>
    </row>
    <row r="347" spans="1:9" customHeight="1" ht="116.25">
      <c r="A347" s="9"/>
      <c r="B347" s="10" t="s">
        <v>702</v>
      </c>
      <c r="C347" s="10" t="s">
        <v>703</v>
      </c>
      <c r="D347" s="10" t="s">
        <v>33</v>
      </c>
      <c r="E347" s="11">
        <v>250</v>
      </c>
      <c r="F347" s="12" t="s">
        <v>101</v>
      </c>
      <c r="G347" s="13">
        <v>125</v>
      </c>
      <c r="H347" s="9">
        <v>0</v>
      </c>
      <c r="I347" s="9" t="str">
        <f>=IF(ISBLANK(G347),PRODUCT(F347,H347),PRODUCT(G347,H347))</f>
        <v>0</v>
      </c>
    </row>
    <row r="348" spans="1:9" customHeight="1" ht="116.25">
      <c r="A348" s="9"/>
      <c r="B348" s="10" t="s">
        <v>704</v>
      </c>
      <c r="C348" s="10" t="s">
        <v>705</v>
      </c>
      <c r="D348" s="10" t="s">
        <v>17</v>
      </c>
      <c r="E348" s="11">
        <v>250</v>
      </c>
      <c r="F348" s="12" t="s">
        <v>101</v>
      </c>
      <c r="G348" s="13">
        <v>125</v>
      </c>
      <c r="H348" s="9">
        <v>0</v>
      </c>
      <c r="I348" s="9" t="str">
        <f>=IF(ISBLANK(G348),PRODUCT(F348,H348),PRODUCT(G348,H348))</f>
        <v>0</v>
      </c>
    </row>
    <row r="349" spans="1:9" customHeight="1" ht="116.25">
      <c r="A349" s="9"/>
      <c r="B349" s="10" t="s">
        <v>706</v>
      </c>
      <c r="C349" s="10" t="s">
        <v>707</v>
      </c>
      <c r="D349" s="10" t="s">
        <v>21</v>
      </c>
      <c r="E349" s="11">
        <v>250</v>
      </c>
      <c r="F349" s="12" t="s">
        <v>101</v>
      </c>
      <c r="G349" s="13">
        <v>125</v>
      </c>
      <c r="H349" s="9">
        <v>0</v>
      </c>
      <c r="I349" s="9" t="str">
        <f>=IF(ISBLANK(G349),PRODUCT(F349,H349),PRODUCT(G349,H349))</f>
        <v>0</v>
      </c>
    </row>
    <row r="350" spans="1:9" customHeight="1" ht="116.25">
      <c r="A350" s="9"/>
      <c r="B350" s="10" t="s">
        <v>708</v>
      </c>
      <c r="C350" s="10" t="s">
        <v>709</v>
      </c>
      <c r="D350" s="10" t="s">
        <v>33</v>
      </c>
      <c r="E350" s="11">
        <v>250</v>
      </c>
      <c r="F350" s="12" t="s">
        <v>101</v>
      </c>
      <c r="G350" s="13">
        <v>125</v>
      </c>
      <c r="H350" s="9">
        <v>0</v>
      </c>
      <c r="I350" s="9" t="str">
        <f>=IF(ISBLANK(G350),PRODUCT(F350,H350),PRODUCT(G350,H350))</f>
        <v>0</v>
      </c>
    </row>
    <row r="351" spans="1:9" customHeight="1" ht="116.25">
      <c r="A351" s="9"/>
      <c r="B351" s="10" t="s">
        <v>710</v>
      </c>
      <c r="C351" s="10" t="s">
        <v>711</v>
      </c>
      <c r="D351" s="10" t="s">
        <v>17</v>
      </c>
      <c r="E351" s="11">
        <v>250</v>
      </c>
      <c r="F351" s="12" t="s">
        <v>101</v>
      </c>
      <c r="G351" s="13">
        <v>125</v>
      </c>
      <c r="H351" s="9">
        <v>0</v>
      </c>
      <c r="I351" s="9" t="str">
        <f>=IF(ISBLANK(G351),PRODUCT(F351,H351),PRODUCT(G351,H351))</f>
        <v>0</v>
      </c>
    </row>
    <row r="352" spans="1:9" customHeight="1" ht="116.25">
      <c r="A352" s="9"/>
      <c r="B352" s="10" t="s">
        <v>712</v>
      </c>
      <c r="C352" s="10" t="s">
        <v>713</v>
      </c>
      <c r="D352" s="10" t="s">
        <v>21</v>
      </c>
      <c r="E352" s="11">
        <v>250</v>
      </c>
      <c r="F352" s="12" t="s">
        <v>101</v>
      </c>
      <c r="G352" s="13">
        <v>125</v>
      </c>
      <c r="H352" s="9">
        <v>0</v>
      </c>
      <c r="I352" s="9" t="str">
        <f>=IF(ISBLANK(G352),PRODUCT(F352,H352),PRODUCT(G352,H352))</f>
        <v>0</v>
      </c>
    </row>
    <row r="353" spans="1:9" customHeight="1" ht="116.25">
      <c r="A353" s="9"/>
      <c r="B353" s="10" t="s">
        <v>714</v>
      </c>
      <c r="C353" s="10" t="s">
        <v>715</v>
      </c>
      <c r="D353" s="10" t="s">
        <v>33</v>
      </c>
      <c r="E353" s="11">
        <v>250</v>
      </c>
      <c r="F353" s="12" t="s">
        <v>101</v>
      </c>
      <c r="G353" s="13">
        <v>125</v>
      </c>
      <c r="H353" s="9">
        <v>0</v>
      </c>
      <c r="I353" s="9" t="str">
        <f>=IF(ISBLANK(G353),PRODUCT(F353,H353),PRODUCT(G353,H353))</f>
        <v>0</v>
      </c>
    </row>
    <row r="354" spans="1:9" customHeight="1" ht="116.25">
      <c r="A354" s="9"/>
      <c r="B354" s="10" t="s">
        <v>716</v>
      </c>
      <c r="C354" s="10" t="s">
        <v>717</v>
      </c>
      <c r="D354" s="10" t="s">
        <v>21</v>
      </c>
      <c r="E354" s="11">
        <v>250</v>
      </c>
      <c r="F354" s="12" t="s">
        <v>101</v>
      </c>
      <c r="G354" s="13">
        <v>125</v>
      </c>
      <c r="H354" s="9">
        <v>0</v>
      </c>
      <c r="I354" s="9" t="str">
        <f>=IF(ISBLANK(G354),PRODUCT(F354,H354),PRODUCT(G354,H354))</f>
        <v>0</v>
      </c>
    </row>
    <row r="355" spans="1:9" customHeight="1" ht="116.25">
      <c r="A355" s="9"/>
      <c r="B355" s="10" t="s">
        <v>718</v>
      </c>
      <c r="C355" s="10" t="s">
        <v>719</v>
      </c>
      <c r="D355" s="10" t="s">
        <v>17</v>
      </c>
      <c r="E355" s="11">
        <v>280</v>
      </c>
      <c r="F355" s="12" t="s">
        <v>114</v>
      </c>
      <c r="G355" s="13">
        <v>140</v>
      </c>
      <c r="H355" s="9">
        <v>0</v>
      </c>
      <c r="I355" s="9" t="str">
        <f>=IF(ISBLANK(G355),PRODUCT(F355,H355),PRODUCT(G355,H355))</f>
        <v>0</v>
      </c>
    </row>
    <row r="356" spans="1:9" customHeight="1" ht="116.25">
      <c r="A356" s="9"/>
      <c r="B356" s="10" t="s">
        <v>720</v>
      </c>
      <c r="C356" s="10" t="s">
        <v>721</v>
      </c>
      <c r="D356" s="10" t="s">
        <v>17</v>
      </c>
      <c r="E356" s="11">
        <v>280</v>
      </c>
      <c r="F356" s="12" t="s">
        <v>114</v>
      </c>
      <c r="G356" s="13">
        <v>140</v>
      </c>
      <c r="H356" s="9">
        <v>0</v>
      </c>
      <c r="I356" s="9" t="str">
        <f>=IF(ISBLANK(G356),PRODUCT(F356,H356),PRODUCT(G356,H356))</f>
        <v>0</v>
      </c>
    </row>
    <row r="357" spans="1:9" customHeight="1" ht="116.25">
      <c r="A357" s="9"/>
      <c r="B357" s="10" t="s">
        <v>722</v>
      </c>
      <c r="C357" s="10" t="s">
        <v>723</v>
      </c>
      <c r="D357" s="10" t="s">
        <v>17</v>
      </c>
      <c r="E357" s="11">
        <v>280</v>
      </c>
      <c r="F357" s="12" t="s">
        <v>114</v>
      </c>
      <c r="G357" s="13">
        <v>140</v>
      </c>
      <c r="H357" s="9">
        <v>0</v>
      </c>
      <c r="I357" s="9" t="str">
        <f>=IF(ISBLANK(G357),PRODUCT(F357,H357),PRODUCT(G357,H357))</f>
        <v>0</v>
      </c>
    </row>
    <row r="358" spans="1:9" customHeight="1" ht="116.25">
      <c r="A358" s="9"/>
      <c r="B358" s="10" t="s">
        <v>724</v>
      </c>
      <c r="C358" s="10" t="s">
        <v>725</v>
      </c>
      <c r="D358" s="10" t="s">
        <v>33</v>
      </c>
      <c r="E358" s="11">
        <v>280</v>
      </c>
      <c r="F358" s="12" t="s">
        <v>114</v>
      </c>
      <c r="G358" s="13">
        <v>140</v>
      </c>
      <c r="H358" s="9">
        <v>0</v>
      </c>
      <c r="I358" s="9" t="str">
        <f>=IF(ISBLANK(G358),PRODUCT(F358,H358),PRODUCT(G358,H358))</f>
        <v>0</v>
      </c>
    </row>
    <row r="359" spans="1:9" customHeight="1" ht="116.25">
      <c r="A359" s="9"/>
      <c r="B359" s="10" t="s">
        <v>726</v>
      </c>
      <c r="C359" s="10" t="s">
        <v>727</v>
      </c>
      <c r="D359" s="10" t="s">
        <v>21</v>
      </c>
      <c r="E359" s="11">
        <v>280</v>
      </c>
      <c r="F359" s="12" t="s">
        <v>114</v>
      </c>
      <c r="G359" s="13">
        <v>140</v>
      </c>
      <c r="H359" s="9">
        <v>0</v>
      </c>
      <c r="I359" s="9" t="str">
        <f>=IF(ISBLANK(G359),PRODUCT(F359,H359),PRODUCT(G359,H359))</f>
        <v>0</v>
      </c>
    </row>
    <row r="360" spans="1:9" customHeight="1" ht="116.25">
      <c r="A360" s="9"/>
      <c r="B360" s="10" t="s">
        <v>728</v>
      </c>
      <c r="C360" s="10" t="s">
        <v>729</v>
      </c>
      <c r="D360" s="10" t="s">
        <v>17</v>
      </c>
      <c r="E360" s="11">
        <v>280</v>
      </c>
      <c r="F360" s="12" t="s">
        <v>114</v>
      </c>
      <c r="G360" s="13">
        <v>140</v>
      </c>
      <c r="H360" s="9">
        <v>0</v>
      </c>
      <c r="I360" s="9" t="str">
        <f>=IF(ISBLANK(G360),PRODUCT(F360,H360),PRODUCT(G360,H360))</f>
        <v>0</v>
      </c>
    </row>
    <row r="361" spans="1:9" customHeight="1" ht="116.25">
      <c r="A361" s="9"/>
      <c r="B361" s="10" t="s">
        <v>730</v>
      </c>
      <c r="C361" s="10" t="s">
        <v>731</v>
      </c>
      <c r="D361" s="10" t="s">
        <v>33</v>
      </c>
      <c r="E361" s="11">
        <v>280</v>
      </c>
      <c r="F361" s="12" t="s">
        <v>114</v>
      </c>
      <c r="G361" s="13">
        <v>140</v>
      </c>
      <c r="H361" s="9">
        <v>0</v>
      </c>
      <c r="I361" s="9" t="str">
        <f>=IF(ISBLANK(G361),PRODUCT(F361,H361),PRODUCT(G361,H361))</f>
        <v>0</v>
      </c>
    </row>
    <row r="362" spans="1:9" customHeight="1" ht="116.25">
      <c r="A362" s="9"/>
      <c r="B362" s="10" t="s">
        <v>732</v>
      </c>
      <c r="C362" s="10" t="s">
        <v>733</v>
      </c>
      <c r="D362" s="10" t="s">
        <v>17</v>
      </c>
      <c r="E362" s="11">
        <v>280</v>
      </c>
      <c r="F362" s="12" t="s">
        <v>114</v>
      </c>
      <c r="G362" s="13">
        <v>140</v>
      </c>
      <c r="H362" s="9">
        <v>0</v>
      </c>
      <c r="I362" s="9" t="str">
        <f>=IF(ISBLANK(G362),PRODUCT(F362,H362),PRODUCT(G362,H362))</f>
        <v>0</v>
      </c>
    </row>
    <row r="363" spans="1:9" customHeight="1" ht="116.25">
      <c r="A363" s="9"/>
      <c r="B363" s="10" t="s">
        <v>734</v>
      </c>
      <c r="C363" s="10" t="s">
        <v>735</v>
      </c>
      <c r="D363" s="10" t="s">
        <v>33</v>
      </c>
      <c r="E363" s="11">
        <v>280</v>
      </c>
      <c r="F363" s="12" t="s">
        <v>114</v>
      </c>
      <c r="G363" s="13">
        <v>140</v>
      </c>
      <c r="H363" s="9">
        <v>0</v>
      </c>
      <c r="I363" s="9" t="str">
        <f>=IF(ISBLANK(G363),PRODUCT(F363,H363),PRODUCT(G363,H363))</f>
        <v>0</v>
      </c>
    </row>
    <row r="364" spans="1:9" customHeight="1" ht="116.25">
      <c r="A364" s="9"/>
      <c r="B364" s="10" t="s">
        <v>736</v>
      </c>
      <c r="C364" s="10" t="s">
        <v>737</v>
      </c>
      <c r="D364" s="10" t="s">
        <v>33</v>
      </c>
      <c r="E364" s="11">
        <v>280</v>
      </c>
      <c r="F364" s="12" t="s">
        <v>114</v>
      </c>
      <c r="G364" s="13">
        <v>140</v>
      </c>
      <c r="H364" s="9">
        <v>0</v>
      </c>
      <c r="I364" s="9" t="str">
        <f>=IF(ISBLANK(G364),PRODUCT(F364,H364),PRODUCT(G364,H364))</f>
        <v>0</v>
      </c>
    </row>
    <row r="365" spans="1:9" customHeight="1" ht="116.25">
      <c r="A365" s="9"/>
      <c r="B365" s="10" t="s">
        <v>738</v>
      </c>
      <c r="C365" s="10" t="s">
        <v>739</v>
      </c>
      <c r="D365" s="10" t="s">
        <v>17</v>
      </c>
      <c r="E365" s="11">
        <v>280</v>
      </c>
      <c r="F365" s="12" t="s">
        <v>114</v>
      </c>
      <c r="G365" s="13">
        <v>140</v>
      </c>
      <c r="H365" s="9">
        <v>0</v>
      </c>
      <c r="I365" s="9" t="str">
        <f>=IF(ISBLANK(G365),PRODUCT(F365,H365),PRODUCT(G365,H365))</f>
        <v>0</v>
      </c>
    </row>
    <row r="366" spans="1:9" customHeight="1" ht="116.25">
      <c r="A366" s="9"/>
      <c r="B366" s="10" t="s">
        <v>740</v>
      </c>
      <c r="C366" s="10" t="s">
        <v>741</v>
      </c>
      <c r="D366" s="10" t="s">
        <v>17</v>
      </c>
      <c r="E366" s="11">
        <v>280</v>
      </c>
      <c r="F366" s="12" t="s">
        <v>114</v>
      </c>
      <c r="G366" s="13">
        <v>140</v>
      </c>
      <c r="H366" s="9">
        <v>0</v>
      </c>
      <c r="I366" s="9" t="str">
        <f>=IF(ISBLANK(G366),PRODUCT(F366,H366),PRODUCT(G366,H366))</f>
        <v>0</v>
      </c>
    </row>
    <row r="367" spans="1:9" customHeight="1" ht="116.25">
      <c r="A367" s="9"/>
      <c r="B367" s="10" t="s">
        <v>742</v>
      </c>
      <c r="C367" s="10" t="s">
        <v>743</v>
      </c>
      <c r="D367" s="10" t="s">
        <v>33</v>
      </c>
      <c r="E367" s="11">
        <v>290</v>
      </c>
      <c r="F367" s="12" t="s">
        <v>218</v>
      </c>
      <c r="G367" s="13">
        <v>145</v>
      </c>
      <c r="H367" s="9">
        <v>0</v>
      </c>
      <c r="I367" s="9" t="str">
        <f>=IF(ISBLANK(G367),PRODUCT(F367,H367),PRODUCT(G367,H367))</f>
        <v>0</v>
      </c>
    </row>
    <row r="368" spans="1:9" customHeight="1" ht="116.25">
      <c r="A368" s="9"/>
      <c r="B368" s="10" t="s">
        <v>744</v>
      </c>
      <c r="C368" s="10" t="s">
        <v>745</v>
      </c>
      <c r="D368" s="10" t="s">
        <v>17</v>
      </c>
      <c r="E368" s="11">
        <v>290</v>
      </c>
      <c r="F368" s="12" t="s">
        <v>218</v>
      </c>
      <c r="G368" s="13">
        <v>145</v>
      </c>
      <c r="H368" s="9">
        <v>0</v>
      </c>
      <c r="I368" s="9" t="str">
        <f>=IF(ISBLANK(G368),PRODUCT(F368,H368),PRODUCT(G368,H368))</f>
        <v>0</v>
      </c>
    </row>
    <row r="369" spans="1:9" customHeight="1" ht="116.25">
      <c r="A369" s="9"/>
      <c r="B369" s="10" t="s">
        <v>746</v>
      </c>
      <c r="C369" s="10" t="s">
        <v>747</v>
      </c>
      <c r="D369" s="10" t="s">
        <v>17</v>
      </c>
      <c r="E369" s="11">
        <v>290</v>
      </c>
      <c r="F369" s="12" t="s">
        <v>218</v>
      </c>
      <c r="G369" s="13">
        <v>145</v>
      </c>
      <c r="H369" s="9">
        <v>0</v>
      </c>
      <c r="I369" s="9" t="str">
        <f>=IF(ISBLANK(G369),PRODUCT(F369,H369),PRODUCT(G369,H369))</f>
        <v>0</v>
      </c>
    </row>
    <row r="370" spans="1:9" customHeight="1" ht="116.25">
      <c r="A370" s="9"/>
      <c r="B370" s="10" t="s">
        <v>748</v>
      </c>
      <c r="C370" s="10" t="s">
        <v>749</v>
      </c>
      <c r="D370" s="10" t="s">
        <v>33</v>
      </c>
      <c r="E370" s="11">
        <v>290</v>
      </c>
      <c r="F370" s="12" t="s">
        <v>218</v>
      </c>
      <c r="G370" s="13">
        <v>145</v>
      </c>
      <c r="H370" s="9">
        <v>0</v>
      </c>
      <c r="I370" s="9" t="str">
        <f>=IF(ISBLANK(G370),PRODUCT(F370,H370),PRODUCT(G370,H370))</f>
        <v>0</v>
      </c>
    </row>
    <row r="371" spans="1:9" customHeight="1" ht="116.25">
      <c r="A371" s="9"/>
      <c r="B371" s="10" t="s">
        <v>750</v>
      </c>
      <c r="C371" s="10" t="s">
        <v>751</v>
      </c>
      <c r="D371" s="10" t="s">
        <v>17</v>
      </c>
      <c r="E371" s="11">
        <v>290</v>
      </c>
      <c r="F371" s="12" t="s">
        <v>218</v>
      </c>
      <c r="G371" s="13">
        <v>145</v>
      </c>
      <c r="H371" s="9">
        <v>0</v>
      </c>
      <c r="I371" s="9" t="str">
        <f>=IF(ISBLANK(G371),PRODUCT(F371,H371),PRODUCT(G371,H371))</f>
        <v>0</v>
      </c>
    </row>
    <row r="372" spans="1:9" customHeight="1" ht="116.25">
      <c r="A372" s="9"/>
      <c r="B372" s="10" t="s">
        <v>752</v>
      </c>
      <c r="C372" s="10" t="s">
        <v>753</v>
      </c>
      <c r="D372" s="10" t="s">
        <v>17</v>
      </c>
      <c r="E372" s="11">
        <v>290</v>
      </c>
      <c r="F372" s="12" t="s">
        <v>218</v>
      </c>
      <c r="G372" s="13">
        <v>145</v>
      </c>
      <c r="H372" s="9">
        <v>0</v>
      </c>
      <c r="I372" s="9" t="str">
        <f>=IF(ISBLANK(G372),PRODUCT(F372,H372),PRODUCT(G372,H372))</f>
        <v>0</v>
      </c>
    </row>
    <row r="373" spans="1:9" customHeight="1" ht="116.25">
      <c r="A373" s="9"/>
      <c r="B373" s="10" t="s">
        <v>754</v>
      </c>
      <c r="C373" s="10" t="s">
        <v>755</v>
      </c>
      <c r="D373" s="10" t="s">
        <v>17</v>
      </c>
      <c r="E373" s="11">
        <v>290</v>
      </c>
      <c r="F373" s="12" t="s">
        <v>218</v>
      </c>
      <c r="G373" s="13">
        <v>145</v>
      </c>
      <c r="H373" s="9">
        <v>0</v>
      </c>
      <c r="I373" s="9" t="str">
        <f>=IF(ISBLANK(G373),PRODUCT(F373,H373),PRODUCT(G373,H373))</f>
        <v>0</v>
      </c>
    </row>
    <row r="374" spans="1:9" customHeight="1" ht="116.25">
      <c r="A374" s="9"/>
      <c r="B374" s="10" t="s">
        <v>756</v>
      </c>
      <c r="C374" s="10" t="s">
        <v>757</v>
      </c>
      <c r="D374" s="10" t="s">
        <v>17</v>
      </c>
      <c r="E374" s="11">
        <v>290</v>
      </c>
      <c r="F374" s="12" t="s">
        <v>218</v>
      </c>
      <c r="G374" s="13">
        <v>145</v>
      </c>
      <c r="H374" s="9">
        <v>0</v>
      </c>
      <c r="I374" s="9" t="str">
        <f>=IF(ISBLANK(G374),PRODUCT(F374,H374),PRODUCT(G374,H374))</f>
        <v>0</v>
      </c>
    </row>
    <row r="375" spans="1:9" customHeight="1" ht="116.25">
      <c r="A375" s="9"/>
      <c r="B375" s="10" t="s">
        <v>758</v>
      </c>
      <c r="C375" s="10" t="s">
        <v>759</v>
      </c>
      <c r="D375" s="10" t="s">
        <v>17</v>
      </c>
      <c r="E375" s="11">
        <v>290</v>
      </c>
      <c r="F375" s="12" t="s">
        <v>218</v>
      </c>
      <c r="G375" s="13">
        <v>145</v>
      </c>
      <c r="H375" s="9">
        <v>0</v>
      </c>
      <c r="I375" s="9" t="str">
        <f>=IF(ISBLANK(G375),PRODUCT(F375,H375),PRODUCT(G375,H375))</f>
        <v>0</v>
      </c>
    </row>
    <row r="376" spans="1:9" customHeight="1" ht="116.25">
      <c r="A376" s="9"/>
      <c r="B376" s="10" t="s">
        <v>760</v>
      </c>
      <c r="C376" s="10" t="s">
        <v>761</v>
      </c>
      <c r="D376" s="10" t="s">
        <v>17</v>
      </c>
      <c r="E376" s="11">
        <v>290</v>
      </c>
      <c r="F376" s="12" t="s">
        <v>355</v>
      </c>
      <c r="G376" s="13">
        <v>145</v>
      </c>
      <c r="H376" s="9">
        <v>0</v>
      </c>
      <c r="I376" s="9" t="str">
        <f>=IF(ISBLANK(G376),PRODUCT(F376,H376),PRODUCT(G376,H376))</f>
        <v>0</v>
      </c>
    </row>
    <row r="377" spans="1:9" customHeight="1" ht="116.25">
      <c r="A377" s="9"/>
      <c r="B377" s="10" t="s">
        <v>762</v>
      </c>
      <c r="C377" s="10" t="s">
        <v>763</v>
      </c>
      <c r="D377" s="10" t="s">
        <v>17</v>
      </c>
      <c r="E377" s="11">
        <v>290</v>
      </c>
      <c r="F377" s="12" t="s">
        <v>355</v>
      </c>
      <c r="G377" s="13">
        <v>145</v>
      </c>
      <c r="H377" s="9">
        <v>0</v>
      </c>
      <c r="I377" s="9" t="str">
        <f>=IF(ISBLANK(G377),PRODUCT(F377,H377),PRODUCT(G377,H377))</f>
        <v>0</v>
      </c>
    </row>
    <row r="378" spans="1:9" customHeight="1" ht="116.25">
      <c r="A378" s="9"/>
      <c r="B378" s="10" t="s">
        <v>764</v>
      </c>
      <c r="C378" s="10" t="s">
        <v>765</v>
      </c>
      <c r="D378" s="10" t="s">
        <v>17</v>
      </c>
      <c r="E378" s="11">
        <v>290</v>
      </c>
      <c r="F378" s="12" t="s">
        <v>355</v>
      </c>
      <c r="G378" s="13">
        <v>145</v>
      </c>
      <c r="H378" s="9">
        <v>0</v>
      </c>
      <c r="I378" s="9" t="str">
        <f>=IF(ISBLANK(G378),PRODUCT(F378,H378),PRODUCT(G378,H378))</f>
        <v>0</v>
      </c>
    </row>
    <row r="379" spans="1:9" customHeight="1" ht="116.25">
      <c r="A379" s="9"/>
      <c r="B379" s="10" t="s">
        <v>766</v>
      </c>
      <c r="C379" s="10" t="s">
        <v>767</v>
      </c>
      <c r="D379" s="10" t="s">
        <v>17</v>
      </c>
      <c r="E379" s="11">
        <v>290</v>
      </c>
      <c r="F379" s="12" t="s">
        <v>355</v>
      </c>
      <c r="G379" s="13">
        <v>145</v>
      </c>
      <c r="H379" s="9">
        <v>0</v>
      </c>
      <c r="I379" s="9" t="str">
        <f>=IF(ISBLANK(G379),PRODUCT(F379,H379),PRODUCT(G379,H379))</f>
        <v>0</v>
      </c>
    </row>
    <row r="380" spans="1:9" customHeight="1" ht="116.25">
      <c r="A380" s="9"/>
      <c r="B380" s="10" t="s">
        <v>768</v>
      </c>
      <c r="C380" s="10" t="s">
        <v>769</v>
      </c>
      <c r="D380" s="10" t="s">
        <v>17</v>
      </c>
      <c r="E380" s="11">
        <v>270</v>
      </c>
      <c r="F380" s="12" t="s">
        <v>119</v>
      </c>
      <c r="G380" s="13">
        <v>135</v>
      </c>
      <c r="H380" s="9">
        <v>0</v>
      </c>
      <c r="I380" s="9" t="str">
        <f>=IF(ISBLANK(G380),PRODUCT(F380,H380),PRODUCT(G380,H380))</f>
        <v>0</v>
      </c>
    </row>
    <row r="381" spans="1:9" customHeight="1" ht="116.25">
      <c r="A381" s="9"/>
      <c r="B381" s="10" t="s">
        <v>770</v>
      </c>
      <c r="C381" s="10" t="s">
        <v>771</v>
      </c>
      <c r="D381" s="10" t="s">
        <v>17</v>
      </c>
      <c r="E381" s="11">
        <v>270</v>
      </c>
      <c r="F381" s="12" t="s">
        <v>119</v>
      </c>
      <c r="G381" s="13">
        <v>135</v>
      </c>
      <c r="H381" s="9">
        <v>0</v>
      </c>
      <c r="I381" s="9" t="str">
        <f>=IF(ISBLANK(G381),PRODUCT(F381,H381),PRODUCT(G381,H381))</f>
        <v>0</v>
      </c>
    </row>
    <row r="382" spans="1:9" customHeight="1" ht="116.25">
      <c r="A382" s="9"/>
      <c r="B382" s="10" t="s">
        <v>772</v>
      </c>
      <c r="C382" s="10" t="s">
        <v>773</v>
      </c>
      <c r="D382" s="10" t="s">
        <v>17</v>
      </c>
      <c r="E382" s="11">
        <v>270</v>
      </c>
      <c r="F382" s="12" t="s">
        <v>119</v>
      </c>
      <c r="G382" s="13">
        <v>135</v>
      </c>
      <c r="H382" s="9">
        <v>0</v>
      </c>
      <c r="I382" s="9" t="str">
        <f>=IF(ISBLANK(G382),PRODUCT(F382,H382),PRODUCT(G382,H382))</f>
        <v>0</v>
      </c>
    </row>
    <row r="383" spans="1:9" customHeight="1" ht="116.25">
      <c r="A383" s="9"/>
      <c r="B383" s="10" t="s">
        <v>774</v>
      </c>
      <c r="C383" s="10" t="s">
        <v>775</v>
      </c>
      <c r="D383" s="10" t="s">
        <v>33</v>
      </c>
      <c r="E383" s="11">
        <v>270</v>
      </c>
      <c r="F383" s="12" t="s">
        <v>119</v>
      </c>
      <c r="G383" s="13">
        <v>135</v>
      </c>
      <c r="H383" s="9">
        <v>0</v>
      </c>
      <c r="I383" s="9" t="str">
        <f>=IF(ISBLANK(G383),PRODUCT(F383,H383),PRODUCT(G383,H383))</f>
        <v>0</v>
      </c>
    </row>
    <row r="384" spans="1:9" customHeight="1" ht="116.25">
      <c r="A384" s="9"/>
      <c r="B384" s="10" t="s">
        <v>776</v>
      </c>
      <c r="C384" s="10" t="s">
        <v>777</v>
      </c>
      <c r="D384" s="10" t="s">
        <v>21</v>
      </c>
      <c r="E384" s="11">
        <v>270</v>
      </c>
      <c r="F384" s="12" t="s">
        <v>119</v>
      </c>
      <c r="G384" s="13">
        <v>135</v>
      </c>
      <c r="H384" s="9">
        <v>0</v>
      </c>
      <c r="I384" s="9" t="str">
        <f>=IF(ISBLANK(G384),PRODUCT(F384,H384),PRODUCT(G384,H384))</f>
        <v>0</v>
      </c>
    </row>
    <row r="385" spans="1:9" customHeight="1" ht="116.25">
      <c r="A385" s="9"/>
      <c r="B385" s="10" t="s">
        <v>778</v>
      </c>
      <c r="C385" s="10" t="s">
        <v>779</v>
      </c>
      <c r="D385" s="10" t="s">
        <v>33</v>
      </c>
      <c r="E385" s="11">
        <v>270</v>
      </c>
      <c r="F385" s="12" t="s">
        <v>119</v>
      </c>
      <c r="G385" s="13">
        <v>135</v>
      </c>
      <c r="H385" s="9">
        <v>0</v>
      </c>
      <c r="I385" s="9" t="str">
        <f>=IF(ISBLANK(G385),PRODUCT(F385,H385),PRODUCT(G385,H385))</f>
        <v>0</v>
      </c>
    </row>
    <row r="386" spans="1:9" customHeight="1" ht="116.25">
      <c r="A386" s="9"/>
      <c r="B386" s="10" t="s">
        <v>780</v>
      </c>
      <c r="C386" s="10" t="s">
        <v>781</v>
      </c>
      <c r="D386" s="10" t="s">
        <v>17</v>
      </c>
      <c r="E386" s="11">
        <v>270</v>
      </c>
      <c r="F386" s="12" t="s">
        <v>119</v>
      </c>
      <c r="G386" s="13">
        <v>135</v>
      </c>
      <c r="H386" s="9">
        <v>0</v>
      </c>
      <c r="I386" s="9" t="str">
        <f>=IF(ISBLANK(G386),PRODUCT(F386,H386),PRODUCT(G386,H386))</f>
        <v>0</v>
      </c>
    </row>
    <row r="387" spans="1:9" customHeight="1" ht="116.25">
      <c r="A387" s="9"/>
      <c r="B387" s="10" t="s">
        <v>782</v>
      </c>
      <c r="C387" s="10" t="s">
        <v>783</v>
      </c>
      <c r="D387" s="10" t="s">
        <v>33</v>
      </c>
      <c r="E387" s="11">
        <v>270</v>
      </c>
      <c r="F387" s="12" t="s">
        <v>119</v>
      </c>
      <c r="G387" s="13">
        <v>135</v>
      </c>
      <c r="H387" s="9">
        <v>0</v>
      </c>
      <c r="I387" s="9" t="str">
        <f>=IF(ISBLANK(G387),PRODUCT(F387,H387),PRODUCT(G387,H387))</f>
        <v>0</v>
      </c>
    </row>
    <row r="388" spans="1:9" customHeight="1" ht="116.25">
      <c r="A388" s="9"/>
      <c r="B388" s="10" t="s">
        <v>784</v>
      </c>
      <c r="C388" s="10" t="s">
        <v>785</v>
      </c>
      <c r="D388" s="10" t="s">
        <v>17</v>
      </c>
      <c r="E388" s="11">
        <v>270</v>
      </c>
      <c r="F388" s="12" t="s">
        <v>119</v>
      </c>
      <c r="G388" s="13">
        <v>135</v>
      </c>
      <c r="H388" s="9">
        <v>0</v>
      </c>
      <c r="I388" s="9" t="str">
        <f>=IF(ISBLANK(G388),PRODUCT(F388,H388),PRODUCT(G388,H388))</f>
        <v>0</v>
      </c>
    </row>
    <row r="389" spans="1:9" customHeight="1" ht="116.25">
      <c r="A389" s="9"/>
      <c r="B389" s="10" t="s">
        <v>786</v>
      </c>
      <c r="C389" s="10" t="s">
        <v>787</v>
      </c>
      <c r="D389" s="10" t="s">
        <v>50</v>
      </c>
      <c r="E389" s="11">
        <v>270</v>
      </c>
      <c r="F389" s="12" t="s">
        <v>119</v>
      </c>
      <c r="G389" s="13">
        <v>135</v>
      </c>
      <c r="H389" s="9">
        <v>0</v>
      </c>
      <c r="I389" s="9" t="str">
        <f>=IF(ISBLANK(G389),PRODUCT(F389,H389),PRODUCT(G389,H389))</f>
        <v>0</v>
      </c>
    </row>
    <row r="390" spans="1:9" customHeight="1" ht="116.25">
      <c r="A390" s="9"/>
      <c r="B390" s="10" t="s">
        <v>788</v>
      </c>
      <c r="C390" s="10" t="s">
        <v>789</v>
      </c>
      <c r="D390" s="10" t="s">
        <v>33</v>
      </c>
      <c r="E390" s="11">
        <v>270</v>
      </c>
      <c r="F390" s="12" t="s">
        <v>119</v>
      </c>
      <c r="G390" s="13">
        <v>135</v>
      </c>
      <c r="H390" s="9">
        <v>0</v>
      </c>
      <c r="I390" s="9" t="str">
        <f>=IF(ISBLANK(G390),PRODUCT(F390,H390),PRODUCT(G390,H390))</f>
        <v>0</v>
      </c>
    </row>
    <row r="391" spans="1:9" customHeight="1" ht="116.25">
      <c r="A391" s="9"/>
      <c r="B391" s="10" t="s">
        <v>790</v>
      </c>
      <c r="C391" s="10" t="s">
        <v>791</v>
      </c>
      <c r="D391" s="10" t="s">
        <v>21</v>
      </c>
      <c r="E391" s="11">
        <v>270</v>
      </c>
      <c r="F391" s="12" t="s">
        <v>119</v>
      </c>
      <c r="G391" s="13">
        <v>135</v>
      </c>
      <c r="H391" s="9">
        <v>0</v>
      </c>
      <c r="I391" s="9" t="str">
        <f>=IF(ISBLANK(G391),PRODUCT(F391,H391),PRODUCT(G391,H391))</f>
        <v>0</v>
      </c>
    </row>
    <row r="392" spans="1:9" customHeight="1" ht="116.25">
      <c r="A392" s="9"/>
      <c r="B392" s="10" t="s">
        <v>792</v>
      </c>
      <c r="C392" s="10" t="s">
        <v>793</v>
      </c>
      <c r="D392" s="10" t="s">
        <v>21</v>
      </c>
      <c r="E392" s="11">
        <v>270</v>
      </c>
      <c r="F392" s="12" t="s">
        <v>119</v>
      </c>
      <c r="G392" s="13">
        <v>135</v>
      </c>
      <c r="H392" s="9">
        <v>0</v>
      </c>
      <c r="I392" s="9" t="str">
        <f>=IF(ISBLANK(G392),PRODUCT(F392,H392),PRODUCT(G392,H392))</f>
        <v>0</v>
      </c>
    </row>
    <row r="393" spans="1:9" customHeight="1" ht="116.25">
      <c r="A393" s="9"/>
      <c r="B393" s="10" t="s">
        <v>794</v>
      </c>
      <c r="C393" s="10" t="s">
        <v>795</v>
      </c>
      <c r="D393" s="10" t="s">
        <v>21</v>
      </c>
      <c r="E393" s="11">
        <v>270</v>
      </c>
      <c r="F393" s="12" t="s">
        <v>119</v>
      </c>
      <c r="G393" s="13">
        <v>135</v>
      </c>
      <c r="H393" s="9">
        <v>0</v>
      </c>
      <c r="I393" s="9" t="str">
        <f>=IF(ISBLANK(G393),PRODUCT(F393,H393),PRODUCT(G393,H393))</f>
        <v>0</v>
      </c>
    </row>
    <row r="394" spans="1:9" customHeight="1" ht="116.25">
      <c r="A394" s="9"/>
      <c r="B394" s="10" t="s">
        <v>796</v>
      </c>
      <c r="C394" s="10" t="s">
        <v>797</v>
      </c>
      <c r="D394" s="10" t="s">
        <v>17</v>
      </c>
      <c r="E394" s="11">
        <v>280</v>
      </c>
      <c r="F394" s="12" t="s">
        <v>101</v>
      </c>
      <c r="G394" s="13">
        <v>140</v>
      </c>
      <c r="H394" s="9">
        <v>0</v>
      </c>
      <c r="I394" s="9" t="str">
        <f>=IF(ISBLANK(G394),PRODUCT(F394,H394),PRODUCT(G394,H394))</f>
        <v>0</v>
      </c>
    </row>
    <row r="395" spans="1:9" customHeight="1" ht="116.25">
      <c r="A395" s="9"/>
      <c r="B395" s="10" t="s">
        <v>798</v>
      </c>
      <c r="C395" s="10" t="s">
        <v>799</v>
      </c>
      <c r="D395" s="10" t="s">
        <v>17</v>
      </c>
      <c r="E395" s="11">
        <v>280</v>
      </c>
      <c r="F395" s="12" t="s">
        <v>101</v>
      </c>
      <c r="G395" s="13">
        <v>140</v>
      </c>
      <c r="H395" s="9">
        <v>0</v>
      </c>
      <c r="I395" s="9" t="str">
        <f>=IF(ISBLANK(G395),PRODUCT(F395,H395),PRODUCT(G395,H395))</f>
        <v>0</v>
      </c>
    </row>
    <row r="396" spans="1:9" customHeight="1" ht="116.25">
      <c r="A396" s="9"/>
      <c r="B396" s="10" t="s">
        <v>800</v>
      </c>
      <c r="C396" s="10" t="s">
        <v>801</v>
      </c>
      <c r="D396" s="10" t="s">
        <v>17</v>
      </c>
      <c r="E396" s="11">
        <v>280</v>
      </c>
      <c r="F396" s="12" t="s">
        <v>101</v>
      </c>
      <c r="G396" s="13">
        <v>140</v>
      </c>
      <c r="H396" s="9">
        <v>0</v>
      </c>
      <c r="I396" s="9" t="str">
        <f>=IF(ISBLANK(G396),PRODUCT(F396,H396),PRODUCT(G396,H396))</f>
        <v>0</v>
      </c>
    </row>
    <row r="397" spans="1:9" customHeight="1" ht="116.25">
      <c r="A397" s="9"/>
      <c r="B397" s="10" t="s">
        <v>802</v>
      </c>
      <c r="C397" s="10" t="s">
        <v>803</v>
      </c>
      <c r="D397" s="10" t="s">
        <v>33</v>
      </c>
      <c r="E397" s="11">
        <v>280</v>
      </c>
      <c r="F397" s="12" t="s">
        <v>101</v>
      </c>
      <c r="G397" s="13">
        <v>140</v>
      </c>
      <c r="H397" s="9">
        <v>0</v>
      </c>
      <c r="I397" s="9" t="str">
        <f>=IF(ISBLANK(G397),PRODUCT(F397,H397),PRODUCT(G397,H397))</f>
        <v>0</v>
      </c>
    </row>
    <row r="398" spans="1:9" customHeight="1" ht="116.25">
      <c r="A398" s="9"/>
      <c r="B398" s="10" t="s">
        <v>804</v>
      </c>
      <c r="C398" s="10" t="s">
        <v>805</v>
      </c>
      <c r="D398" s="10" t="s">
        <v>33</v>
      </c>
      <c r="E398" s="11">
        <v>280</v>
      </c>
      <c r="F398" s="12" t="s">
        <v>101</v>
      </c>
      <c r="G398" s="13">
        <v>140</v>
      </c>
      <c r="H398" s="9">
        <v>0</v>
      </c>
      <c r="I398" s="9" t="str">
        <f>=IF(ISBLANK(G398),PRODUCT(F398,H398),PRODUCT(G398,H398))</f>
        <v>0</v>
      </c>
    </row>
    <row r="399" spans="1:9" customHeight="1" ht="116.25">
      <c r="A399" s="9"/>
      <c r="B399" s="10" t="s">
        <v>806</v>
      </c>
      <c r="C399" s="10" t="s">
        <v>807</v>
      </c>
      <c r="D399" s="10" t="s">
        <v>33</v>
      </c>
      <c r="E399" s="11">
        <v>280</v>
      </c>
      <c r="F399" s="12" t="s">
        <v>101</v>
      </c>
      <c r="G399" s="13">
        <v>140</v>
      </c>
      <c r="H399" s="9">
        <v>0</v>
      </c>
      <c r="I399" s="9" t="str">
        <f>=IF(ISBLANK(G399),PRODUCT(F399,H399),PRODUCT(G399,H399))</f>
        <v>0</v>
      </c>
    </row>
    <row r="400" spans="1:9" customHeight="1" ht="116.25">
      <c r="A400" s="9"/>
      <c r="B400" s="10" t="s">
        <v>808</v>
      </c>
      <c r="C400" s="10" t="s">
        <v>809</v>
      </c>
      <c r="D400" s="10" t="s">
        <v>17</v>
      </c>
      <c r="E400" s="11">
        <v>280</v>
      </c>
      <c r="F400" s="12" t="s">
        <v>101</v>
      </c>
      <c r="G400" s="13">
        <v>140</v>
      </c>
      <c r="H400" s="9">
        <v>0</v>
      </c>
      <c r="I400" s="9" t="str">
        <f>=IF(ISBLANK(G400),PRODUCT(F400,H400),PRODUCT(G400,H400))</f>
        <v>0</v>
      </c>
    </row>
    <row r="401" spans="1:9" customHeight="1" ht="116.25">
      <c r="A401" s="9"/>
      <c r="B401" s="10" t="s">
        <v>810</v>
      </c>
      <c r="C401" s="10" t="s">
        <v>811</v>
      </c>
      <c r="D401" s="10" t="s">
        <v>33</v>
      </c>
      <c r="E401" s="11">
        <v>280</v>
      </c>
      <c r="F401" s="12" t="s">
        <v>101</v>
      </c>
      <c r="G401" s="13">
        <v>140</v>
      </c>
      <c r="H401" s="9">
        <v>0</v>
      </c>
      <c r="I401" s="9" t="str">
        <f>=IF(ISBLANK(G401),PRODUCT(F401,H401),PRODUCT(G401,H401))</f>
        <v>0</v>
      </c>
    </row>
    <row r="402" spans="1:9" customHeight="1" ht="116.25">
      <c r="A402" s="9"/>
      <c r="B402" s="10" t="s">
        <v>812</v>
      </c>
      <c r="C402" s="10" t="s">
        <v>813</v>
      </c>
      <c r="D402" s="10" t="s">
        <v>17</v>
      </c>
      <c r="E402" s="11">
        <v>280</v>
      </c>
      <c r="F402" s="12" t="s">
        <v>101</v>
      </c>
      <c r="G402" s="13">
        <v>140</v>
      </c>
      <c r="H402" s="9">
        <v>0</v>
      </c>
      <c r="I402" s="9" t="str">
        <f>=IF(ISBLANK(G402),PRODUCT(F402,H402),PRODUCT(G402,H402))</f>
        <v>0</v>
      </c>
    </row>
    <row r="403" spans="1:9" customHeight="1" ht="116.25">
      <c r="A403" s="9"/>
      <c r="B403" s="10" t="s">
        <v>814</v>
      </c>
      <c r="C403" s="10" t="s">
        <v>815</v>
      </c>
      <c r="D403" s="10" t="s">
        <v>33</v>
      </c>
      <c r="E403" s="11">
        <v>280</v>
      </c>
      <c r="F403" s="12" t="s">
        <v>101</v>
      </c>
      <c r="G403" s="13">
        <v>140</v>
      </c>
      <c r="H403" s="9">
        <v>0</v>
      </c>
      <c r="I403" s="9" t="str">
        <f>=IF(ISBLANK(G403),PRODUCT(F403,H403),PRODUCT(G403,H403))</f>
        <v>0</v>
      </c>
    </row>
    <row r="404" spans="1:9" customHeight="1" ht="116.25">
      <c r="A404" s="9"/>
      <c r="B404" s="10" t="s">
        <v>816</v>
      </c>
      <c r="C404" s="10" t="s">
        <v>817</v>
      </c>
      <c r="D404" s="10" t="s">
        <v>33</v>
      </c>
      <c r="E404" s="11">
        <v>280</v>
      </c>
      <c r="F404" s="12" t="s">
        <v>101</v>
      </c>
      <c r="G404" s="13">
        <v>140</v>
      </c>
      <c r="H404" s="9">
        <v>0</v>
      </c>
      <c r="I404" s="9" t="str">
        <f>=IF(ISBLANK(G404),PRODUCT(F404,H404),PRODUCT(G404,H404))</f>
        <v>0</v>
      </c>
    </row>
    <row r="405" spans="1:9" customHeight="1" ht="116.25">
      <c r="A405" s="9"/>
      <c r="B405" s="10" t="s">
        <v>818</v>
      </c>
      <c r="C405" s="10" t="s">
        <v>819</v>
      </c>
      <c r="D405" s="10" t="s">
        <v>33</v>
      </c>
      <c r="E405" s="11">
        <v>280</v>
      </c>
      <c r="F405" s="12" t="s">
        <v>101</v>
      </c>
      <c r="G405" s="13">
        <v>140</v>
      </c>
      <c r="H405" s="9">
        <v>0</v>
      </c>
      <c r="I405" s="9" t="str">
        <f>=IF(ISBLANK(G405),PRODUCT(F405,H405),PRODUCT(G405,H405))</f>
        <v>0</v>
      </c>
    </row>
    <row r="406" spans="1:9" customHeight="1" ht="116.25">
      <c r="A406" s="9"/>
      <c r="B406" s="10" t="s">
        <v>820</v>
      </c>
      <c r="C406" s="10" t="s">
        <v>821</v>
      </c>
      <c r="D406" s="10" t="s">
        <v>17</v>
      </c>
      <c r="E406" s="11">
        <v>280</v>
      </c>
      <c r="F406" s="12" t="s">
        <v>101</v>
      </c>
      <c r="G406" s="13">
        <v>140</v>
      </c>
      <c r="H406" s="9">
        <v>0</v>
      </c>
      <c r="I406" s="9" t="str">
        <f>=IF(ISBLANK(G406),PRODUCT(F406,H406),PRODUCT(G406,H406))</f>
        <v>0</v>
      </c>
    </row>
    <row r="407" spans="1:9" customHeight="1" ht="116.25">
      <c r="A407" s="9"/>
      <c r="B407" s="10" t="s">
        <v>822</v>
      </c>
      <c r="C407" s="10" t="s">
        <v>823</v>
      </c>
      <c r="D407" s="10" t="s">
        <v>33</v>
      </c>
      <c r="E407" s="11">
        <v>320</v>
      </c>
      <c r="F407" s="12" t="s">
        <v>114</v>
      </c>
      <c r="G407" s="13">
        <v>160</v>
      </c>
      <c r="H407" s="9">
        <v>0</v>
      </c>
      <c r="I407" s="9" t="str">
        <f>=IF(ISBLANK(G407),PRODUCT(F407,H407),PRODUCT(G407,H407))</f>
        <v>0</v>
      </c>
    </row>
    <row r="408" spans="1:9" customHeight="1" ht="116.25">
      <c r="A408" s="9"/>
      <c r="B408" s="10" t="s">
        <v>824</v>
      </c>
      <c r="C408" s="10" t="s">
        <v>825</v>
      </c>
      <c r="D408" s="10" t="s">
        <v>33</v>
      </c>
      <c r="E408" s="11">
        <v>320</v>
      </c>
      <c r="F408" s="12" t="s">
        <v>114</v>
      </c>
      <c r="G408" s="13">
        <v>160</v>
      </c>
      <c r="H408" s="9">
        <v>0</v>
      </c>
      <c r="I408" s="9" t="str">
        <f>=IF(ISBLANK(G408),PRODUCT(F408,H408),PRODUCT(G408,H408))</f>
        <v>0</v>
      </c>
    </row>
    <row r="409" spans="1:9" customHeight="1" ht="116.25">
      <c r="A409" s="9"/>
      <c r="B409" s="10" t="s">
        <v>826</v>
      </c>
      <c r="C409" s="10" t="s">
        <v>827</v>
      </c>
      <c r="D409" s="10" t="s">
        <v>33</v>
      </c>
      <c r="E409" s="11">
        <v>320</v>
      </c>
      <c r="F409" s="12" t="s">
        <v>114</v>
      </c>
      <c r="G409" s="13">
        <v>160</v>
      </c>
      <c r="H409" s="9">
        <v>0</v>
      </c>
      <c r="I409" s="9" t="str">
        <f>=IF(ISBLANK(G409),PRODUCT(F409,H409),PRODUCT(G409,H409))</f>
        <v>0</v>
      </c>
    </row>
    <row r="410" spans="1:9" customHeight="1" ht="116.25">
      <c r="A410" s="9"/>
      <c r="B410" s="10" t="s">
        <v>828</v>
      </c>
      <c r="C410" s="10" t="s">
        <v>829</v>
      </c>
      <c r="D410" s="10" t="s">
        <v>33</v>
      </c>
      <c r="E410" s="11">
        <v>320</v>
      </c>
      <c r="F410" s="12" t="s">
        <v>114</v>
      </c>
      <c r="G410" s="13">
        <v>160</v>
      </c>
      <c r="H410" s="9">
        <v>0</v>
      </c>
      <c r="I410" s="9" t="str">
        <f>=IF(ISBLANK(G410),PRODUCT(F410,H410),PRODUCT(G410,H410))</f>
        <v>0</v>
      </c>
    </row>
    <row r="411" spans="1:9" customHeight="1" ht="116.25">
      <c r="A411" s="9"/>
      <c r="B411" s="10" t="s">
        <v>830</v>
      </c>
      <c r="C411" s="10" t="s">
        <v>831</v>
      </c>
      <c r="D411" s="10" t="s">
        <v>33</v>
      </c>
      <c r="E411" s="11">
        <v>320</v>
      </c>
      <c r="F411" s="12" t="s">
        <v>114</v>
      </c>
      <c r="G411" s="13">
        <v>160</v>
      </c>
      <c r="H411" s="9">
        <v>0</v>
      </c>
      <c r="I411" s="9" t="str">
        <f>=IF(ISBLANK(G411),PRODUCT(F411,H411),PRODUCT(G411,H411))</f>
        <v>0</v>
      </c>
    </row>
    <row r="412" spans="1:9" customHeight="1" ht="116.25">
      <c r="A412" s="9"/>
      <c r="B412" s="10" t="s">
        <v>832</v>
      </c>
      <c r="C412" s="10" t="s">
        <v>833</v>
      </c>
      <c r="D412" s="10" t="s">
        <v>33</v>
      </c>
      <c r="E412" s="11">
        <v>320</v>
      </c>
      <c r="F412" s="12" t="s">
        <v>114</v>
      </c>
      <c r="G412" s="13">
        <v>160</v>
      </c>
      <c r="H412" s="9">
        <v>0</v>
      </c>
      <c r="I412" s="9" t="str">
        <f>=IF(ISBLANK(G412),PRODUCT(F412,H412),PRODUCT(G412,H412))</f>
        <v>0</v>
      </c>
    </row>
    <row r="413" spans="1:9" customHeight="1" ht="116.25">
      <c r="A413" s="9"/>
      <c r="B413" s="10" t="s">
        <v>834</v>
      </c>
      <c r="C413" s="10" t="s">
        <v>835</v>
      </c>
      <c r="D413" s="10" t="s">
        <v>33</v>
      </c>
      <c r="E413" s="11">
        <v>320</v>
      </c>
      <c r="F413" s="12" t="s">
        <v>114</v>
      </c>
      <c r="G413" s="13">
        <v>160</v>
      </c>
      <c r="H413" s="9">
        <v>0</v>
      </c>
      <c r="I413" s="9" t="str">
        <f>=IF(ISBLANK(G413),PRODUCT(F413,H413),PRODUCT(G413,H413))</f>
        <v>0</v>
      </c>
    </row>
    <row r="414" spans="1:9" customHeight="1" ht="116.25">
      <c r="A414" s="9"/>
      <c r="B414" s="10" t="s">
        <v>836</v>
      </c>
      <c r="C414" s="10" t="s">
        <v>837</v>
      </c>
      <c r="D414" s="10" t="s">
        <v>17</v>
      </c>
      <c r="E414" s="11">
        <v>320</v>
      </c>
      <c r="F414" s="12" t="s">
        <v>114</v>
      </c>
      <c r="G414" s="13">
        <v>160</v>
      </c>
      <c r="H414" s="9">
        <v>0</v>
      </c>
      <c r="I414" s="9" t="str">
        <f>=IF(ISBLANK(G414),PRODUCT(F414,H414),PRODUCT(G414,H414))</f>
        <v>0</v>
      </c>
    </row>
    <row r="415" spans="1:9" customHeight="1" ht="116.25">
      <c r="A415" s="9"/>
      <c r="B415" s="10" t="s">
        <v>838</v>
      </c>
      <c r="C415" s="10" t="s">
        <v>839</v>
      </c>
      <c r="D415" s="10" t="s">
        <v>17</v>
      </c>
      <c r="E415" s="11">
        <v>320</v>
      </c>
      <c r="F415" s="12" t="s">
        <v>114</v>
      </c>
      <c r="G415" s="13">
        <v>160</v>
      </c>
      <c r="H415" s="9">
        <v>0</v>
      </c>
      <c r="I415" s="9" t="str">
        <f>=IF(ISBLANK(G415),PRODUCT(F415,H415),PRODUCT(G415,H415))</f>
        <v>0</v>
      </c>
    </row>
    <row r="416" spans="1:9" customHeight="1" ht="116.25">
      <c r="A416" s="9"/>
      <c r="B416" s="10" t="s">
        <v>840</v>
      </c>
      <c r="C416" s="10" t="s">
        <v>841</v>
      </c>
      <c r="D416" s="10" t="s">
        <v>33</v>
      </c>
      <c r="E416" s="11">
        <v>340</v>
      </c>
      <c r="F416" s="12" t="s">
        <v>218</v>
      </c>
      <c r="G416" s="13">
        <v>170</v>
      </c>
      <c r="H416" s="9">
        <v>0</v>
      </c>
      <c r="I416" s="9" t="str">
        <f>=IF(ISBLANK(G416),PRODUCT(F416,H416),PRODUCT(G416,H416))</f>
        <v>0</v>
      </c>
    </row>
    <row r="417" spans="1:9" customHeight="1" ht="116.25">
      <c r="A417" s="9"/>
      <c r="B417" s="10" t="s">
        <v>842</v>
      </c>
      <c r="C417" s="10" t="s">
        <v>843</v>
      </c>
      <c r="D417" s="10" t="s">
        <v>33</v>
      </c>
      <c r="E417" s="11">
        <v>340</v>
      </c>
      <c r="F417" s="12" t="s">
        <v>218</v>
      </c>
      <c r="G417" s="13">
        <v>170</v>
      </c>
      <c r="H417" s="9">
        <v>0</v>
      </c>
      <c r="I417" s="9" t="str">
        <f>=IF(ISBLANK(G417),PRODUCT(F417,H417),PRODUCT(G417,H417))</f>
        <v>0</v>
      </c>
    </row>
    <row r="418" spans="1:9" customHeight="1" ht="116.25">
      <c r="A418" s="9"/>
      <c r="B418" s="10" t="s">
        <v>844</v>
      </c>
      <c r="C418" s="10" t="s">
        <v>845</v>
      </c>
      <c r="D418" s="10" t="s">
        <v>33</v>
      </c>
      <c r="E418" s="11">
        <v>340</v>
      </c>
      <c r="F418" s="12" t="s">
        <v>218</v>
      </c>
      <c r="G418" s="13">
        <v>170</v>
      </c>
      <c r="H418" s="9">
        <v>0</v>
      </c>
      <c r="I418" s="9" t="str">
        <f>=IF(ISBLANK(G418),PRODUCT(F418,H418),PRODUCT(G418,H418))</f>
        <v>0</v>
      </c>
    </row>
    <row r="419" spans="1:9" customHeight="1" ht="116.25">
      <c r="A419" s="9"/>
      <c r="B419" s="10" t="s">
        <v>846</v>
      </c>
      <c r="C419" s="10" t="s">
        <v>847</v>
      </c>
      <c r="D419" s="10" t="s">
        <v>33</v>
      </c>
      <c r="E419" s="11">
        <v>340</v>
      </c>
      <c r="F419" s="12" t="s">
        <v>218</v>
      </c>
      <c r="G419" s="13">
        <v>170</v>
      </c>
      <c r="H419" s="9">
        <v>0</v>
      </c>
      <c r="I419" s="9" t="str">
        <f>=IF(ISBLANK(G419),PRODUCT(F419,H419),PRODUCT(G419,H419))</f>
        <v>0</v>
      </c>
    </row>
    <row r="420" spans="1:9" customHeight="1" ht="116.25">
      <c r="A420" s="9"/>
      <c r="B420" s="10" t="s">
        <v>848</v>
      </c>
      <c r="C420" s="10" t="s">
        <v>849</v>
      </c>
      <c r="D420" s="10" t="s">
        <v>33</v>
      </c>
      <c r="E420" s="11">
        <v>340</v>
      </c>
      <c r="F420" s="12" t="s">
        <v>218</v>
      </c>
      <c r="G420" s="13">
        <v>170</v>
      </c>
      <c r="H420" s="9">
        <v>0</v>
      </c>
      <c r="I420" s="9" t="str">
        <f>=IF(ISBLANK(G420),PRODUCT(F420,H420),PRODUCT(G420,H420))</f>
        <v>0</v>
      </c>
    </row>
    <row r="421" spans="1:9" customHeight="1" ht="116.25">
      <c r="A421" s="9"/>
      <c r="B421" s="10" t="s">
        <v>850</v>
      </c>
      <c r="C421" s="10" t="s">
        <v>851</v>
      </c>
      <c r="D421" s="10" t="s">
        <v>33</v>
      </c>
      <c r="E421" s="11">
        <v>340</v>
      </c>
      <c r="F421" s="12" t="s">
        <v>218</v>
      </c>
      <c r="G421" s="13">
        <v>170</v>
      </c>
      <c r="H421" s="9">
        <v>0</v>
      </c>
      <c r="I421" s="9" t="str">
        <f>=IF(ISBLANK(G421),PRODUCT(F421,H421),PRODUCT(G421,H421))</f>
        <v>0</v>
      </c>
    </row>
    <row r="422" spans="1:9" customHeight="1" ht="116.25">
      <c r="A422" s="9"/>
      <c r="B422" s="10" t="s">
        <v>852</v>
      </c>
      <c r="C422" s="10" t="s">
        <v>853</v>
      </c>
      <c r="D422" s="10" t="s">
        <v>33</v>
      </c>
      <c r="E422" s="11">
        <v>340</v>
      </c>
      <c r="F422" s="12" t="s">
        <v>218</v>
      </c>
      <c r="G422" s="13">
        <v>170</v>
      </c>
      <c r="H422" s="9">
        <v>0</v>
      </c>
      <c r="I422" s="9" t="str">
        <f>=IF(ISBLANK(G422),PRODUCT(F422,H422),PRODUCT(G422,H422))</f>
        <v>0</v>
      </c>
    </row>
    <row r="423" spans="1:9" customHeight="1" ht="116.25">
      <c r="A423" s="9"/>
      <c r="B423" s="10" t="s">
        <v>854</v>
      </c>
      <c r="C423" s="10" t="s">
        <v>855</v>
      </c>
      <c r="D423" s="10" t="s">
        <v>33</v>
      </c>
      <c r="E423" s="11">
        <v>340</v>
      </c>
      <c r="F423" s="12" t="s">
        <v>218</v>
      </c>
      <c r="G423" s="13">
        <v>170</v>
      </c>
      <c r="H423" s="9">
        <v>0</v>
      </c>
      <c r="I423" s="9" t="str">
        <f>=IF(ISBLANK(G423),PRODUCT(F423,H423),PRODUCT(G423,H423))</f>
        <v>0</v>
      </c>
    </row>
    <row r="424" spans="1:9" customHeight="1" ht="116.25">
      <c r="A424" s="9"/>
      <c r="B424" s="10" t="s">
        <v>856</v>
      </c>
      <c r="C424" s="10" t="s">
        <v>857</v>
      </c>
      <c r="D424" s="10" t="s">
        <v>17</v>
      </c>
      <c r="E424" s="11">
        <v>340</v>
      </c>
      <c r="F424" s="12" t="s">
        <v>218</v>
      </c>
      <c r="G424" s="13">
        <v>170</v>
      </c>
      <c r="H424" s="9">
        <v>0</v>
      </c>
      <c r="I424" s="9" t="str">
        <f>=IF(ISBLANK(G424),PRODUCT(F424,H424),PRODUCT(G424,H424))</f>
        <v>0</v>
      </c>
    </row>
    <row r="425" spans="1:9" customHeight="1" ht="116.25">
      <c r="A425" s="9"/>
      <c r="B425" s="10" t="s">
        <v>858</v>
      </c>
      <c r="C425" s="10" t="s">
        <v>859</v>
      </c>
      <c r="D425" s="10" t="s">
        <v>17</v>
      </c>
      <c r="E425" s="11">
        <v>340</v>
      </c>
      <c r="F425" s="12" t="s">
        <v>218</v>
      </c>
      <c r="G425" s="13">
        <v>170</v>
      </c>
      <c r="H425" s="9">
        <v>0</v>
      </c>
      <c r="I425" s="9" t="str">
        <f>=IF(ISBLANK(G425),PRODUCT(F425,H425),PRODUCT(G425,H425))</f>
        <v>0</v>
      </c>
    </row>
    <row r="426" spans="1:9" customHeight="1" ht="116.25">
      <c r="A426" s="9"/>
      <c r="B426" s="10" t="s">
        <v>860</v>
      </c>
      <c r="C426" s="10" t="s">
        <v>861</v>
      </c>
      <c r="D426" s="10" t="s">
        <v>33</v>
      </c>
      <c r="E426" s="11">
        <v>350</v>
      </c>
      <c r="F426" s="12" t="s">
        <v>355</v>
      </c>
      <c r="G426" s="13">
        <v>175</v>
      </c>
      <c r="H426" s="9">
        <v>0</v>
      </c>
      <c r="I426" s="9" t="str">
        <f>=IF(ISBLANK(G426),PRODUCT(F426,H426),PRODUCT(G426,H426))</f>
        <v>0</v>
      </c>
    </row>
    <row r="427" spans="1:9" customHeight="1" ht="116.25">
      <c r="A427" s="9"/>
      <c r="B427" s="10" t="s">
        <v>862</v>
      </c>
      <c r="C427" s="10" t="s">
        <v>863</v>
      </c>
      <c r="D427" s="10" t="s">
        <v>33</v>
      </c>
      <c r="E427" s="11">
        <v>350</v>
      </c>
      <c r="F427" s="12" t="s">
        <v>355</v>
      </c>
      <c r="G427" s="13">
        <v>175</v>
      </c>
      <c r="H427" s="9">
        <v>0</v>
      </c>
      <c r="I427" s="9" t="str">
        <f>=IF(ISBLANK(G427),PRODUCT(F427,H427),PRODUCT(G427,H427))</f>
        <v>0</v>
      </c>
    </row>
    <row r="428" spans="1:9" customHeight="1" ht="116.25">
      <c r="A428" s="9"/>
      <c r="B428" s="10" t="s">
        <v>864</v>
      </c>
      <c r="C428" s="10" t="s">
        <v>865</v>
      </c>
      <c r="D428" s="10" t="s">
        <v>33</v>
      </c>
      <c r="E428" s="11">
        <v>350</v>
      </c>
      <c r="F428" s="12" t="s">
        <v>355</v>
      </c>
      <c r="G428" s="13">
        <v>175</v>
      </c>
      <c r="H428" s="9">
        <v>0</v>
      </c>
      <c r="I428" s="9" t="str">
        <f>=IF(ISBLANK(G428),PRODUCT(F428,H428),PRODUCT(G428,H428))</f>
        <v>0</v>
      </c>
    </row>
    <row r="429" spans="1:9" customHeight="1" ht="116.25">
      <c r="A429" s="9"/>
      <c r="B429" s="10" t="s">
        <v>866</v>
      </c>
      <c r="C429" s="10" t="s">
        <v>867</v>
      </c>
      <c r="D429" s="10" t="s">
        <v>33</v>
      </c>
      <c r="E429" s="11">
        <v>350</v>
      </c>
      <c r="F429" s="12" t="s">
        <v>355</v>
      </c>
      <c r="G429" s="13">
        <v>175</v>
      </c>
      <c r="H429" s="9">
        <v>0</v>
      </c>
      <c r="I429" s="9" t="str">
        <f>=IF(ISBLANK(G429),PRODUCT(F429,H429),PRODUCT(G429,H429))</f>
        <v>0</v>
      </c>
    </row>
    <row r="430" spans="1:9" customHeight="1" ht="116.25">
      <c r="A430" s="9"/>
      <c r="B430" s="10" t="s">
        <v>868</v>
      </c>
      <c r="C430" s="10" t="s">
        <v>869</v>
      </c>
      <c r="D430" s="10" t="s">
        <v>33</v>
      </c>
      <c r="E430" s="11">
        <v>350</v>
      </c>
      <c r="F430" s="12" t="s">
        <v>355</v>
      </c>
      <c r="G430" s="13">
        <v>175</v>
      </c>
      <c r="H430" s="9">
        <v>0</v>
      </c>
      <c r="I430" s="9" t="str">
        <f>=IF(ISBLANK(G430),PRODUCT(F430,H430),PRODUCT(G430,H430))</f>
        <v>0</v>
      </c>
    </row>
    <row r="431" spans="1:9" customHeight="1" ht="116.25">
      <c r="A431" s="9"/>
      <c r="B431" s="10" t="s">
        <v>870</v>
      </c>
      <c r="C431" s="10" t="s">
        <v>871</v>
      </c>
      <c r="D431" s="10" t="s">
        <v>33</v>
      </c>
      <c r="E431" s="11">
        <v>350</v>
      </c>
      <c r="F431" s="12" t="s">
        <v>355</v>
      </c>
      <c r="G431" s="13">
        <v>175</v>
      </c>
      <c r="H431" s="9">
        <v>0</v>
      </c>
      <c r="I431" s="9" t="str">
        <f>=IF(ISBLANK(G431),PRODUCT(F431,H431),PRODUCT(G431,H431))</f>
        <v>0</v>
      </c>
    </row>
    <row r="432" spans="1:9" customHeight="1" ht="116.25">
      <c r="A432" s="9"/>
      <c r="B432" s="10" t="s">
        <v>872</v>
      </c>
      <c r="C432" s="10" t="s">
        <v>873</v>
      </c>
      <c r="D432" s="10" t="s">
        <v>33</v>
      </c>
      <c r="E432" s="11">
        <v>350</v>
      </c>
      <c r="F432" s="12" t="s">
        <v>355</v>
      </c>
      <c r="G432" s="13">
        <v>175</v>
      </c>
      <c r="H432" s="9">
        <v>0</v>
      </c>
      <c r="I432" s="9" t="str">
        <f>=IF(ISBLANK(G432),PRODUCT(F432,H432),PRODUCT(G432,H432))</f>
        <v>0</v>
      </c>
    </row>
    <row r="433" spans="1:9" customHeight="1" ht="116.25">
      <c r="A433" s="9"/>
      <c r="B433" s="10" t="s">
        <v>874</v>
      </c>
      <c r="C433" s="10" t="s">
        <v>875</v>
      </c>
      <c r="D433" s="10" t="s">
        <v>17</v>
      </c>
      <c r="E433" s="11">
        <v>350</v>
      </c>
      <c r="F433" s="12" t="s">
        <v>355</v>
      </c>
      <c r="G433" s="13">
        <v>175</v>
      </c>
      <c r="H433" s="9">
        <v>0</v>
      </c>
      <c r="I433" s="9" t="str">
        <f>=IF(ISBLANK(G433),PRODUCT(F433,H433),PRODUCT(G433,H433))</f>
        <v>0</v>
      </c>
    </row>
    <row r="434" spans="1:9" customHeight="1" ht="116.25">
      <c r="A434" s="9"/>
      <c r="B434" s="10" t="s">
        <v>876</v>
      </c>
      <c r="C434" s="10" t="s">
        <v>877</v>
      </c>
      <c r="D434" s="10" t="s">
        <v>17</v>
      </c>
      <c r="E434" s="11">
        <v>350</v>
      </c>
      <c r="F434" s="12" t="s">
        <v>355</v>
      </c>
      <c r="G434" s="13">
        <v>175</v>
      </c>
      <c r="H434" s="9">
        <v>0</v>
      </c>
      <c r="I434" s="9" t="str">
        <f>=IF(ISBLANK(G434),PRODUCT(F434,H434),PRODUCT(G434,H434))</f>
        <v>0</v>
      </c>
    </row>
    <row r="435" spans="1:9" customHeight="1" ht="116.25">
      <c r="A435" s="9"/>
      <c r="B435" s="10" t="s">
        <v>878</v>
      </c>
      <c r="C435" s="10" t="s">
        <v>879</v>
      </c>
      <c r="D435" s="10" t="s">
        <v>17</v>
      </c>
      <c r="E435" s="11">
        <v>310</v>
      </c>
      <c r="F435" s="12" t="s">
        <v>24</v>
      </c>
      <c r="G435" s="13">
        <v>155</v>
      </c>
      <c r="H435" s="9">
        <v>0</v>
      </c>
      <c r="I435" s="9" t="str">
        <f>=IF(ISBLANK(G435),PRODUCT(F435,H435),PRODUCT(G435,H435))</f>
        <v>0</v>
      </c>
    </row>
    <row r="436" spans="1:9" customHeight="1" ht="116.25">
      <c r="A436" s="9"/>
      <c r="B436" s="10" t="s">
        <v>880</v>
      </c>
      <c r="C436" s="10" t="s">
        <v>881</v>
      </c>
      <c r="D436" s="10" t="s">
        <v>17</v>
      </c>
      <c r="E436" s="11">
        <v>310</v>
      </c>
      <c r="F436" s="12" t="s">
        <v>24</v>
      </c>
      <c r="G436" s="13">
        <v>155</v>
      </c>
      <c r="H436" s="9">
        <v>0</v>
      </c>
      <c r="I436" s="9" t="str">
        <f>=IF(ISBLANK(G436),PRODUCT(F436,H436),PRODUCT(G436,H436))</f>
        <v>0</v>
      </c>
    </row>
    <row r="437" spans="1:9" customHeight="1" ht="116.25">
      <c r="A437" s="9"/>
      <c r="B437" s="10" t="s">
        <v>882</v>
      </c>
      <c r="C437" s="10" t="s">
        <v>883</v>
      </c>
      <c r="D437" s="10" t="s">
        <v>17</v>
      </c>
      <c r="E437" s="11">
        <v>310</v>
      </c>
      <c r="F437" s="12" t="s">
        <v>24</v>
      </c>
      <c r="G437" s="13">
        <v>155</v>
      </c>
      <c r="H437" s="9">
        <v>0</v>
      </c>
      <c r="I437" s="9" t="str">
        <f>=IF(ISBLANK(G437),PRODUCT(F437,H437),PRODUCT(G437,H437))</f>
        <v>0</v>
      </c>
    </row>
    <row r="438" spans="1:9" customHeight="1" ht="116.25">
      <c r="A438" s="9"/>
      <c r="B438" s="10" t="s">
        <v>884</v>
      </c>
      <c r="C438" s="10" t="s">
        <v>885</v>
      </c>
      <c r="D438" s="10" t="s">
        <v>21</v>
      </c>
      <c r="E438" s="11">
        <v>320</v>
      </c>
      <c r="F438" s="12" t="s">
        <v>40</v>
      </c>
      <c r="G438" s="13">
        <v>160</v>
      </c>
      <c r="H438" s="9">
        <v>0</v>
      </c>
      <c r="I438" s="9" t="str">
        <f>=IF(ISBLANK(G438),PRODUCT(F438,H438),PRODUCT(G438,H438))</f>
        <v>0</v>
      </c>
    </row>
    <row r="439" spans="1:9" customHeight="1" ht="116.25">
      <c r="A439" s="9"/>
      <c r="B439" s="10" t="s">
        <v>886</v>
      </c>
      <c r="C439" s="10" t="s">
        <v>887</v>
      </c>
      <c r="D439" s="10" t="s">
        <v>17</v>
      </c>
      <c r="E439" s="11">
        <v>320</v>
      </c>
      <c r="F439" s="12" t="s">
        <v>40</v>
      </c>
      <c r="G439" s="13">
        <v>160</v>
      </c>
      <c r="H439" s="9">
        <v>0</v>
      </c>
      <c r="I439" s="9" t="str">
        <f>=IF(ISBLANK(G439),PRODUCT(F439,H439),PRODUCT(G439,H439))</f>
        <v>0</v>
      </c>
    </row>
    <row r="440" spans="1:9" customHeight="1" ht="116.25">
      <c r="A440" s="9"/>
      <c r="B440" s="10" t="s">
        <v>888</v>
      </c>
      <c r="C440" s="10" t="s">
        <v>889</v>
      </c>
      <c r="D440" s="10" t="s">
        <v>17</v>
      </c>
      <c r="E440" s="11">
        <v>320</v>
      </c>
      <c r="F440" s="12" t="s">
        <v>483</v>
      </c>
      <c r="G440" s="13">
        <v>160</v>
      </c>
      <c r="H440" s="9">
        <v>0</v>
      </c>
      <c r="I440" s="9" t="str">
        <f>=IF(ISBLANK(G440),PRODUCT(F440,H440),PRODUCT(G440,H440))</f>
        <v>0</v>
      </c>
    </row>
    <row r="441" spans="1:9" customHeight="1" ht="116.25">
      <c r="A441" s="9"/>
      <c r="B441" s="10" t="s">
        <v>890</v>
      </c>
      <c r="C441" s="10" t="s">
        <v>891</v>
      </c>
      <c r="D441" s="10" t="s">
        <v>17</v>
      </c>
      <c r="E441" s="11">
        <v>320</v>
      </c>
      <c r="F441" s="12" t="s">
        <v>483</v>
      </c>
      <c r="G441" s="13">
        <v>160</v>
      </c>
      <c r="H441" s="9">
        <v>0</v>
      </c>
      <c r="I441" s="9" t="str">
        <f>=IF(ISBLANK(G441),PRODUCT(F441,H441),PRODUCT(G441,H441))</f>
        <v>0</v>
      </c>
    </row>
    <row r="442" spans="1:9" customHeight="1" ht="116.25">
      <c r="A442" s="9"/>
      <c r="B442" s="10" t="s">
        <v>892</v>
      </c>
      <c r="C442" s="10" t="s">
        <v>893</v>
      </c>
      <c r="D442" s="10" t="s">
        <v>17</v>
      </c>
      <c r="E442" s="11">
        <v>320</v>
      </c>
      <c r="F442" s="12" t="s">
        <v>483</v>
      </c>
      <c r="G442" s="13">
        <v>160</v>
      </c>
      <c r="H442" s="9">
        <v>0</v>
      </c>
      <c r="I442" s="9" t="str">
        <f>=IF(ISBLANK(G442),PRODUCT(F442,H442),PRODUCT(G442,H442))</f>
        <v>0</v>
      </c>
    </row>
    <row r="443" spans="1:9" customHeight="1" ht="116.25">
      <c r="A443" s="9"/>
      <c r="B443" s="10" t="s">
        <v>894</v>
      </c>
      <c r="C443" s="10" t="s">
        <v>895</v>
      </c>
      <c r="D443" s="10" t="s">
        <v>17</v>
      </c>
      <c r="E443" s="11">
        <v>320</v>
      </c>
      <c r="F443" s="12" t="s">
        <v>483</v>
      </c>
      <c r="G443" s="13">
        <v>160</v>
      </c>
      <c r="H443" s="9">
        <v>0</v>
      </c>
      <c r="I443" s="9" t="str">
        <f>=IF(ISBLANK(G443),PRODUCT(F443,H443),PRODUCT(G443,H443))</f>
        <v>0</v>
      </c>
    </row>
    <row r="444" spans="1:9" customHeight="1" ht="116.25">
      <c r="A444" s="9"/>
      <c r="B444" s="10" t="s">
        <v>896</v>
      </c>
      <c r="C444" s="10" t="s">
        <v>897</v>
      </c>
      <c r="D444" s="10" t="s">
        <v>17</v>
      </c>
      <c r="E444" s="11">
        <v>320</v>
      </c>
      <c r="F444" s="12" t="s">
        <v>483</v>
      </c>
      <c r="G444" s="13">
        <v>160</v>
      </c>
      <c r="H444" s="9">
        <v>0</v>
      </c>
      <c r="I444" s="9" t="str">
        <f>=IF(ISBLANK(G444),PRODUCT(F444,H444),PRODUCT(G444,H444))</f>
        <v>0</v>
      </c>
    </row>
    <row r="445" spans="1:9" customHeight="1" ht="116.25">
      <c r="A445" s="9"/>
      <c r="B445" s="10" t="s">
        <v>898</v>
      </c>
      <c r="C445" s="10" t="s">
        <v>899</v>
      </c>
      <c r="D445" s="10" t="s">
        <v>17</v>
      </c>
      <c r="E445" s="11">
        <v>320</v>
      </c>
      <c r="F445" s="12" t="s">
        <v>483</v>
      </c>
      <c r="G445" s="13">
        <v>160</v>
      </c>
      <c r="H445" s="9">
        <v>0</v>
      </c>
      <c r="I445" s="9" t="str">
        <f>=IF(ISBLANK(G445),PRODUCT(F445,H445),PRODUCT(G445,H445))</f>
        <v>0</v>
      </c>
    </row>
    <row r="446" spans="1:9" customHeight="1" ht="116.25">
      <c r="A446" s="9"/>
      <c r="B446" s="10" t="s">
        <v>900</v>
      </c>
      <c r="C446" s="10" t="s">
        <v>901</v>
      </c>
      <c r="D446" s="10" t="s">
        <v>21</v>
      </c>
      <c r="E446" s="11">
        <v>320</v>
      </c>
      <c r="F446" s="12" t="s">
        <v>483</v>
      </c>
      <c r="G446" s="13">
        <v>160</v>
      </c>
      <c r="H446" s="9">
        <v>0</v>
      </c>
      <c r="I446" s="9" t="str">
        <f>=IF(ISBLANK(G446),PRODUCT(F446,H446),PRODUCT(G446,H446))</f>
        <v>0</v>
      </c>
    </row>
    <row r="447" spans="1:9" customHeight="1" ht="116.25">
      <c r="A447" s="9"/>
      <c r="B447" s="10" t="s">
        <v>902</v>
      </c>
      <c r="C447" s="10" t="s">
        <v>903</v>
      </c>
      <c r="D447" s="10" t="s">
        <v>17</v>
      </c>
      <c r="E447" s="11">
        <v>320</v>
      </c>
      <c r="F447" s="12" t="s">
        <v>483</v>
      </c>
      <c r="G447" s="13">
        <v>160</v>
      </c>
      <c r="H447" s="9">
        <v>0</v>
      </c>
      <c r="I447" s="9" t="str">
        <f>=IF(ISBLANK(G447),PRODUCT(F447,H447),PRODUCT(G447,H447))</f>
        <v>0</v>
      </c>
    </row>
    <row r="448" spans="1:9" customHeight="1" ht="116.25">
      <c r="A448" s="9"/>
      <c r="B448" s="10" t="s">
        <v>904</v>
      </c>
      <c r="C448" s="10" t="s">
        <v>905</v>
      </c>
      <c r="D448" s="10" t="s">
        <v>17</v>
      </c>
      <c r="E448" s="11">
        <v>320</v>
      </c>
      <c r="F448" s="12" t="s">
        <v>483</v>
      </c>
      <c r="G448" s="13">
        <v>160</v>
      </c>
      <c r="H448" s="9">
        <v>0</v>
      </c>
      <c r="I448" s="9" t="str">
        <f>=IF(ISBLANK(G448),PRODUCT(F448,H448),PRODUCT(G448,H448))</f>
        <v>0</v>
      </c>
    </row>
    <row r="449" spans="1:9" customHeight="1" ht="116.25">
      <c r="A449" s="9"/>
      <c r="B449" s="10" t="s">
        <v>906</v>
      </c>
      <c r="C449" s="10" t="s">
        <v>907</v>
      </c>
      <c r="D449" s="10" t="s">
        <v>21</v>
      </c>
      <c r="E449" s="11">
        <v>320</v>
      </c>
      <c r="F449" s="12" t="s">
        <v>483</v>
      </c>
      <c r="G449" s="13">
        <v>160</v>
      </c>
      <c r="H449" s="9">
        <v>0</v>
      </c>
      <c r="I449" s="9" t="str">
        <f>=IF(ISBLANK(G449),PRODUCT(F449,H449),PRODUCT(G449,H449))</f>
        <v>0</v>
      </c>
    </row>
    <row r="450" spans="1:9">
      <c r="A450" s="15"/>
      <c r="B450" s="15"/>
      <c r="C450" s="15"/>
      <c r="D450" s="15"/>
      <c r="E450" s="15"/>
      <c r="F450" s="15"/>
      <c r="G450" s="15" t="str">
        <f>SUM(G12:G449)</f>
        <v>0</v>
      </c>
      <c r="H450" s="15" t="s">
        <v>908</v>
      </c>
      <c r="I450" s="1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I2"/>
    <mergeCell ref="A3:I3"/>
    <mergeCell ref="A4:I4"/>
    <mergeCell ref="A5:I5"/>
    <mergeCell ref="A6:I6"/>
    <mergeCell ref="A7:I7"/>
    <mergeCell ref="A11:I11"/>
  </mergeCells>
  <hyperlinks>
    <hyperlink ref="A6" r:id="rId_hyperlink_1"/>
    <hyperlink ref="B12" r:id="rId_hyperlink_2"/>
    <hyperlink ref="B13" r:id="rId_hyperlink_3"/>
    <hyperlink ref="B14" r:id="rId_hyperlink_4"/>
    <hyperlink ref="B15" r:id="rId_hyperlink_5"/>
    <hyperlink ref="B16" r:id="rId_hyperlink_6"/>
    <hyperlink ref="B17" r:id="rId_hyperlink_7"/>
    <hyperlink ref="B18" r:id="rId_hyperlink_8"/>
    <hyperlink ref="B19" r:id="rId_hyperlink_9"/>
    <hyperlink ref="B20" r:id="rId_hyperlink_10"/>
    <hyperlink ref="B21" r:id="rId_hyperlink_11"/>
    <hyperlink ref="B22" r:id="rId_hyperlink_12"/>
    <hyperlink ref="B23" r:id="rId_hyperlink_13"/>
    <hyperlink ref="B24" r:id="rId_hyperlink_14"/>
    <hyperlink ref="B25" r:id="rId_hyperlink_15"/>
    <hyperlink ref="B26" r:id="rId_hyperlink_16"/>
    <hyperlink ref="B27" r:id="rId_hyperlink_17"/>
    <hyperlink ref="B28" r:id="rId_hyperlink_18"/>
    <hyperlink ref="B29" r:id="rId_hyperlink_19"/>
    <hyperlink ref="B30" r:id="rId_hyperlink_20"/>
    <hyperlink ref="B31" r:id="rId_hyperlink_21"/>
    <hyperlink ref="B32" r:id="rId_hyperlink_22"/>
    <hyperlink ref="B33" r:id="rId_hyperlink_23"/>
    <hyperlink ref="B34" r:id="rId_hyperlink_24"/>
    <hyperlink ref="B35" r:id="rId_hyperlink_25"/>
    <hyperlink ref="B36" r:id="rId_hyperlink_26"/>
    <hyperlink ref="B37" r:id="rId_hyperlink_27"/>
    <hyperlink ref="B38" r:id="rId_hyperlink_28"/>
    <hyperlink ref="B39" r:id="rId_hyperlink_29"/>
    <hyperlink ref="B40" r:id="rId_hyperlink_30"/>
    <hyperlink ref="B41" r:id="rId_hyperlink_31"/>
    <hyperlink ref="B42" r:id="rId_hyperlink_32"/>
    <hyperlink ref="B43" r:id="rId_hyperlink_33"/>
    <hyperlink ref="B44" r:id="rId_hyperlink_34"/>
    <hyperlink ref="B45" r:id="rId_hyperlink_35"/>
    <hyperlink ref="B46" r:id="rId_hyperlink_36"/>
    <hyperlink ref="B47" r:id="rId_hyperlink_37"/>
    <hyperlink ref="B48" r:id="rId_hyperlink_38"/>
    <hyperlink ref="B49" r:id="rId_hyperlink_39"/>
    <hyperlink ref="B50" r:id="rId_hyperlink_40"/>
    <hyperlink ref="B51" r:id="rId_hyperlink_41"/>
    <hyperlink ref="B52" r:id="rId_hyperlink_42"/>
    <hyperlink ref="B53" r:id="rId_hyperlink_43"/>
    <hyperlink ref="B54" r:id="rId_hyperlink_44"/>
    <hyperlink ref="B55" r:id="rId_hyperlink_45"/>
    <hyperlink ref="B56" r:id="rId_hyperlink_46"/>
    <hyperlink ref="B57" r:id="rId_hyperlink_47"/>
    <hyperlink ref="B58" r:id="rId_hyperlink_48"/>
    <hyperlink ref="B59" r:id="rId_hyperlink_49"/>
    <hyperlink ref="B60" r:id="rId_hyperlink_50"/>
    <hyperlink ref="B61" r:id="rId_hyperlink_51"/>
    <hyperlink ref="B62" r:id="rId_hyperlink_52"/>
    <hyperlink ref="B63" r:id="rId_hyperlink_53"/>
    <hyperlink ref="B64" r:id="rId_hyperlink_54"/>
    <hyperlink ref="B65" r:id="rId_hyperlink_55"/>
    <hyperlink ref="B66" r:id="rId_hyperlink_56"/>
    <hyperlink ref="B67" r:id="rId_hyperlink_57"/>
    <hyperlink ref="B68" r:id="rId_hyperlink_58"/>
    <hyperlink ref="B69" r:id="rId_hyperlink_59"/>
    <hyperlink ref="B70" r:id="rId_hyperlink_60"/>
    <hyperlink ref="B71" r:id="rId_hyperlink_61"/>
    <hyperlink ref="B72" r:id="rId_hyperlink_62"/>
    <hyperlink ref="B73" r:id="rId_hyperlink_63"/>
    <hyperlink ref="B74" r:id="rId_hyperlink_64"/>
    <hyperlink ref="B75" r:id="rId_hyperlink_65"/>
    <hyperlink ref="B76" r:id="rId_hyperlink_66"/>
    <hyperlink ref="B77" r:id="rId_hyperlink_67"/>
    <hyperlink ref="B78" r:id="rId_hyperlink_68"/>
    <hyperlink ref="B79" r:id="rId_hyperlink_69"/>
    <hyperlink ref="B80" r:id="rId_hyperlink_70"/>
    <hyperlink ref="B81" r:id="rId_hyperlink_71"/>
    <hyperlink ref="B82" r:id="rId_hyperlink_72"/>
    <hyperlink ref="B83" r:id="rId_hyperlink_73"/>
    <hyperlink ref="B84" r:id="rId_hyperlink_74"/>
    <hyperlink ref="B85" r:id="rId_hyperlink_75"/>
    <hyperlink ref="B86" r:id="rId_hyperlink_76"/>
    <hyperlink ref="B87" r:id="rId_hyperlink_77"/>
    <hyperlink ref="B88" r:id="rId_hyperlink_78"/>
    <hyperlink ref="B89" r:id="rId_hyperlink_79"/>
    <hyperlink ref="B90" r:id="rId_hyperlink_80"/>
    <hyperlink ref="B91" r:id="rId_hyperlink_81"/>
    <hyperlink ref="B92" r:id="rId_hyperlink_82"/>
    <hyperlink ref="B93" r:id="rId_hyperlink_83"/>
    <hyperlink ref="B94" r:id="rId_hyperlink_84"/>
    <hyperlink ref="B95" r:id="rId_hyperlink_85"/>
    <hyperlink ref="B96" r:id="rId_hyperlink_86"/>
    <hyperlink ref="B97" r:id="rId_hyperlink_87"/>
    <hyperlink ref="B98" r:id="rId_hyperlink_88"/>
    <hyperlink ref="B99" r:id="rId_hyperlink_89"/>
    <hyperlink ref="B100" r:id="rId_hyperlink_90"/>
    <hyperlink ref="B101" r:id="rId_hyperlink_91"/>
    <hyperlink ref="B102" r:id="rId_hyperlink_92"/>
    <hyperlink ref="B103" r:id="rId_hyperlink_93"/>
    <hyperlink ref="B104" r:id="rId_hyperlink_94"/>
    <hyperlink ref="B105" r:id="rId_hyperlink_95"/>
    <hyperlink ref="B106" r:id="rId_hyperlink_96"/>
    <hyperlink ref="B107" r:id="rId_hyperlink_97"/>
    <hyperlink ref="B108" r:id="rId_hyperlink_98"/>
    <hyperlink ref="B109" r:id="rId_hyperlink_99"/>
    <hyperlink ref="B110" r:id="rId_hyperlink_100"/>
    <hyperlink ref="B111" r:id="rId_hyperlink_101"/>
    <hyperlink ref="B112" r:id="rId_hyperlink_102"/>
    <hyperlink ref="B113" r:id="rId_hyperlink_103"/>
    <hyperlink ref="B114" r:id="rId_hyperlink_104"/>
    <hyperlink ref="B115" r:id="rId_hyperlink_105"/>
    <hyperlink ref="B116" r:id="rId_hyperlink_106"/>
    <hyperlink ref="B117" r:id="rId_hyperlink_107"/>
    <hyperlink ref="B118" r:id="rId_hyperlink_108"/>
    <hyperlink ref="B119" r:id="rId_hyperlink_109"/>
    <hyperlink ref="B120" r:id="rId_hyperlink_110"/>
    <hyperlink ref="B121" r:id="rId_hyperlink_111"/>
    <hyperlink ref="B122" r:id="rId_hyperlink_112"/>
    <hyperlink ref="B123" r:id="rId_hyperlink_113"/>
    <hyperlink ref="B124" r:id="rId_hyperlink_114"/>
    <hyperlink ref="B125" r:id="rId_hyperlink_115"/>
    <hyperlink ref="B126" r:id="rId_hyperlink_116"/>
    <hyperlink ref="B127" r:id="rId_hyperlink_117"/>
    <hyperlink ref="B128" r:id="rId_hyperlink_118"/>
    <hyperlink ref="B129" r:id="rId_hyperlink_119"/>
    <hyperlink ref="B130" r:id="rId_hyperlink_120"/>
    <hyperlink ref="B131" r:id="rId_hyperlink_121"/>
    <hyperlink ref="B132" r:id="rId_hyperlink_122"/>
    <hyperlink ref="B133" r:id="rId_hyperlink_123"/>
    <hyperlink ref="B134" r:id="rId_hyperlink_124"/>
    <hyperlink ref="B135" r:id="rId_hyperlink_125"/>
    <hyperlink ref="B136" r:id="rId_hyperlink_126"/>
    <hyperlink ref="B137" r:id="rId_hyperlink_127"/>
    <hyperlink ref="B138" r:id="rId_hyperlink_128"/>
    <hyperlink ref="B139" r:id="rId_hyperlink_129"/>
    <hyperlink ref="B140" r:id="rId_hyperlink_130"/>
    <hyperlink ref="B141" r:id="rId_hyperlink_131"/>
    <hyperlink ref="B142" r:id="rId_hyperlink_132"/>
    <hyperlink ref="B143" r:id="rId_hyperlink_133"/>
    <hyperlink ref="B144" r:id="rId_hyperlink_134"/>
    <hyperlink ref="B145" r:id="rId_hyperlink_135"/>
    <hyperlink ref="B146" r:id="rId_hyperlink_136"/>
    <hyperlink ref="B147" r:id="rId_hyperlink_137"/>
    <hyperlink ref="B148" r:id="rId_hyperlink_138"/>
    <hyperlink ref="B149" r:id="rId_hyperlink_139"/>
    <hyperlink ref="B150" r:id="rId_hyperlink_140"/>
    <hyperlink ref="B151" r:id="rId_hyperlink_141"/>
    <hyperlink ref="B152" r:id="rId_hyperlink_142"/>
    <hyperlink ref="B153" r:id="rId_hyperlink_143"/>
    <hyperlink ref="B154" r:id="rId_hyperlink_144"/>
    <hyperlink ref="B155" r:id="rId_hyperlink_145"/>
    <hyperlink ref="B156" r:id="rId_hyperlink_146"/>
    <hyperlink ref="B157" r:id="rId_hyperlink_147"/>
    <hyperlink ref="B158" r:id="rId_hyperlink_148"/>
    <hyperlink ref="B159" r:id="rId_hyperlink_149"/>
    <hyperlink ref="B160" r:id="rId_hyperlink_150"/>
    <hyperlink ref="B161" r:id="rId_hyperlink_151"/>
    <hyperlink ref="B162" r:id="rId_hyperlink_152"/>
    <hyperlink ref="B163" r:id="rId_hyperlink_153"/>
    <hyperlink ref="B164" r:id="rId_hyperlink_154"/>
    <hyperlink ref="B165" r:id="rId_hyperlink_155"/>
    <hyperlink ref="B166" r:id="rId_hyperlink_156"/>
    <hyperlink ref="B167" r:id="rId_hyperlink_157"/>
    <hyperlink ref="B168" r:id="rId_hyperlink_158"/>
    <hyperlink ref="B169" r:id="rId_hyperlink_159"/>
    <hyperlink ref="B170" r:id="rId_hyperlink_160"/>
    <hyperlink ref="B171" r:id="rId_hyperlink_161"/>
    <hyperlink ref="B172" r:id="rId_hyperlink_162"/>
    <hyperlink ref="B173" r:id="rId_hyperlink_163"/>
    <hyperlink ref="B174" r:id="rId_hyperlink_164"/>
    <hyperlink ref="B175" r:id="rId_hyperlink_165"/>
    <hyperlink ref="B176" r:id="rId_hyperlink_166"/>
    <hyperlink ref="B177" r:id="rId_hyperlink_167"/>
    <hyperlink ref="B178" r:id="rId_hyperlink_168"/>
    <hyperlink ref="B179" r:id="rId_hyperlink_169"/>
    <hyperlink ref="B180" r:id="rId_hyperlink_170"/>
    <hyperlink ref="B181" r:id="rId_hyperlink_171"/>
    <hyperlink ref="B182" r:id="rId_hyperlink_172"/>
    <hyperlink ref="B183" r:id="rId_hyperlink_173"/>
    <hyperlink ref="B184" r:id="rId_hyperlink_174"/>
    <hyperlink ref="B185" r:id="rId_hyperlink_175"/>
    <hyperlink ref="B186" r:id="rId_hyperlink_176"/>
    <hyperlink ref="B187" r:id="rId_hyperlink_177"/>
    <hyperlink ref="B188" r:id="rId_hyperlink_178"/>
    <hyperlink ref="B189" r:id="rId_hyperlink_179"/>
    <hyperlink ref="B190" r:id="rId_hyperlink_180"/>
    <hyperlink ref="B191" r:id="rId_hyperlink_181"/>
    <hyperlink ref="B192" r:id="rId_hyperlink_182"/>
    <hyperlink ref="B193" r:id="rId_hyperlink_183"/>
    <hyperlink ref="B194" r:id="rId_hyperlink_184"/>
    <hyperlink ref="B195" r:id="rId_hyperlink_185"/>
    <hyperlink ref="B196" r:id="rId_hyperlink_186"/>
    <hyperlink ref="B197" r:id="rId_hyperlink_187"/>
    <hyperlink ref="B198" r:id="rId_hyperlink_188"/>
    <hyperlink ref="B199" r:id="rId_hyperlink_189"/>
    <hyperlink ref="B200" r:id="rId_hyperlink_190"/>
    <hyperlink ref="B201" r:id="rId_hyperlink_191"/>
    <hyperlink ref="B202" r:id="rId_hyperlink_192"/>
    <hyperlink ref="B203" r:id="rId_hyperlink_193"/>
    <hyperlink ref="B204" r:id="rId_hyperlink_194"/>
    <hyperlink ref="B205" r:id="rId_hyperlink_195"/>
    <hyperlink ref="B206" r:id="rId_hyperlink_196"/>
    <hyperlink ref="B207" r:id="rId_hyperlink_197"/>
    <hyperlink ref="B208" r:id="rId_hyperlink_198"/>
    <hyperlink ref="B209" r:id="rId_hyperlink_199"/>
    <hyperlink ref="B210" r:id="rId_hyperlink_200"/>
    <hyperlink ref="B211" r:id="rId_hyperlink_201"/>
    <hyperlink ref="B212" r:id="rId_hyperlink_202"/>
    <hyperlink ref="B213" r:id="rId_hyperlink_203"/>
    <hyperlink ref="B214" r:id="rId_hyperlink_204"/>
    <hyperlink ref="B215" r:id="rId_hyperlink_205"/>
    <hyperlink ref="B216" r:id="rId_hyperlink_206"/>
    <hyperlink ref="B217" r:id="rId_hyperlink_207"/>
    <hyperlink ref="B218" r:id="rId_hyperlink_208"/>
    <hyperlink ref="B219" r:id="rId_hyperlink_209"/>
    <hyperlink ref="B220" r:id="rId_hyperlink_210"/>
    <hyperlink ref="B221" r:id="rId_hyperlink_211"/>
    <hyperlink ref="B222" r:id="rId_hyperlink_212"/>
    <hyperlink ref="B223" r:id="rId_hyperlink_213"/>
    <hyperlink ref="B224" r:id="rId_hyperlink_214"/>
    <hyperlink ref="B225" r:id="rId_hyperlink_215"/>
    <hyperlink ref="B226" r:id="rId_hyperlink_216"/>
    <hyperlink ref="B227" r:id="rId_hyperlink_217"/>
    <hyperlink ref="B228" r:id="rId_hyperlink_218"/>
    <hyperlink ref="B229" r:id="rId_hyperlink_219"/>
    <hyperlink ref="B230" r:id="rId_hyperlink_220"/>
    <hyperlink ref="B231" r:id="rId_hyperlink_221"/>
    <hyperlink ref="B232" r:id="rId_hyperlink_222"/>
    <hyperlink ref="B233" r:id="rId_hyperlink_223"/>
    <hyperlink ref="B234" r:id="rId_hyperlink_224"/>
    <hyperlink ref="B235" r:id="rId_hyperlink_225"/>
    <hyperlink ref="B236" r:id="rId_hyperlink_226"/>
    <hyperlink ref="B237" r:id="rId_hyperlink_227"/>
    <hyperlink ref="B238" r:id="rId_hyperlink_228"/>
    <hyperlink ref="B239" r:id="rId_hyperlink_229"/>
    <hyperlink ref="B240" r:id="rId_hyperlink_230"/>
    <hyperlink ref="B241" r:id="rId_hyperlink_231"/>
    <hyperlink ref="B242" r:id="rId_hyperlink_232"/>
    <hyperlink ref="B243" r:id="rId_hyperlink_233"/>
    <hyperlink ref="B244" r:id="rId_hyperlink_234"/>
    <hyperlink ref="B245" r:id="rId_hyperlink_235"/>
    <hyperlink ref="B246" r:id="rId_hyperlink_236"/>
    <hyperlink ref="B247" r:id="rId_hyperlink_237"/>
    <hyperlink ref="B248" r:id="rId_hyperlink_238"/>
    <hyperlink ref="B249" r:id="rId_hyperlink_239"/>
    <hyperlink ref="B250" r:id="rId_hyperlink_240"/>
    <hyperlink ref="B251" r:id="rId_hyperlink_241"/>
    <hyperlink ref="B252" r:id="rId_hyperlink_242"/>
    <hyperlink ref="B253" r:id="rId_hyperlink_243"/>
    <hyperlink ref="B254" r:id="rId_hyperlink_244"/>
    <hyperlink ref="B255" r:id="rId_hyperlink_245"/>
    <hyperlink ref="B256" r:id="rId_hyperlink_246"/>
    <hyperlink ref="B257" r:id="rId_hyperlink_247"/>
    <hyperlink ref="B258" r:id="rId_hyperlink_248"/>
    <hyperlink ref="B259" r:id="rId_hyperlink_249"/>
    <hyperlink ref="B260" r:id="rId_hyperlink_250"/>
    <hyperlink ref="B261" r:id="rId_hyperlink_251"/>
    <hyperlink ref="B262" r:id="rId_hyperlink_252"/>
    <hyperlink ref="B263" r:id="rId_hyperlink_253"/>
    <hyperlink ref="B264" r:id="rId_hyperlink_254"/>
    <hyperlink ref="B265" r:id="rId_hyperlink_255"/>
    <hyperlink ref="B266" r:id="rId_hyperlink_256"/>
    <hyperlink ref="B267" r:id="rId_hyperlink_257"/>
    <hyperlink ref="B268" r:id="rId_hyperlink_258"/>
    <hyperlink ref="B269" r:id="rId_hyperlink_259"/>
    <hyperlink ref="B270" r:id="rId_hyperlink_260"/>
    <hyperlink ref="B271" r:id="rId_hyperlink_261"/>
    <hyperlink ref="B272" r:id="rId_hyperlink_262"/>
    <hyperlink ref="B273" r:id="rId_hyperlink_263"/>
    <hyperlink ref="B274" r:id="rId_hyperlink_264"/>
    <hyperlink ref="B275" r:id="rId_hyperlink_265"/>
    <hyperlink ref="B276" r:id="rId_hyperlink_266"/>
    <hyperlink ref="B277" r:id="rId_hyperlink_267"/>
    <hyperlink ref="B278" r:id="rId_hyperlink_268"/>
    <hyperlink ref="B279" r:id="rId_hyperlink_269"/>
    <hyperlink ref="B280" r:id="rId_hyperlink_270"/>
    <hyperlink ref="B281" r:id="rId_hyperlink_271"/>
    <hyperlink ref="B282" r:id="rId_hyperlink_272"/>
    <hyperlink ref="B283" r:id="rId_hyperlink_273"/>
    <hyperlink ref="B284" r:id="rId_hyperlink_274"/>
    <hyperlink ref="B285" r:id="rId_hyperlink_275"/>
    <hyperlink ref="B286" r:id="rId_hyperlink_276"/>
    <hyperlink ref="B287" r:id="rId_hyperlink_277"/>
    <hyperlink ref="B288" r:id="rId_hyperlink_278"/>
    <hyperlink ref="B289" r:id="rId_hyperlink_279"/>
    <hyperlink ref="B290" r:id="rId_hyperlink_280"/>
    <hyperlink ref="B291" r:id="rId_hyperlink_281"/>
    <hyperlink ref="B292" r:id="rId_hyperlink_282"/>
    <hyperlink ref="B293" r:id="rId_hyperlink_283"/>
    <hyperlink ref="B294" r:id="rId_hyperlink_284"/>
    <hyperlink ref="B295" r:id="rId_hyperlink_285"/>
    <hyperlink ref="B296" r:id="rId_hyperlink_286"/>
    <hyperlink ref="B297" r:id="rId_hyperlink_287"/>
    <hyperlink ref="B298" r:id="rId_hyperlink_288"/>
    <hyperlink ref="B299" r:id="rId_hyperlink_289"/>
    <hyperlink ref="B300" r:id="rId_hyperlink_290"/>
    <hyperlink ref="B301" r:id="rId_hyperlink_291"/>
    <hyperlink ref="B302" r:id="rId_hyperlink_292"/>
    <hyperlink ref="B303" r:id="rId_hyperlink_293"/>
    <hyperlink ref="B304" r:id="rId_hyperlink_294"/>
    <hyperlink ref="B305" r:id="rId_hyperlink_295"/>
    <hyperlink ref="B306" r:id="rId_hyperlink_296"/>
    <hyperlink ref="B307" r:id="rId_hyperlink_297"/>
    <hyperlink ref="B308" r:id="rId_hyperlink_298"/>
    <hyperlink ref="B309" r:id="rId_hyperlink_299"/>
    <hyperlink ref="B310" r:id="rId_hyperlink_300"/>
    <hyperlink ref="B311" r:id="rId_hyperlink_301"/>
    <hyperlink ref="B312" r:id="rId_hyperlink_302"/>
    <hyperlink ref="B313" r:id="rId_hyperlink_303"/>
    <hyperlink ref="B314" r:id="rId_hyperlink_304"/>
    <hyperlink ref="B315" r:id="rId_hyperlink_305"/>
    <hyperlink ref="B316" r:id="rId_hyperlink_306"/>
    <hyperlink ref="B317" r:id="rId_hyperlink_307"/>
    <hyperlink ref="B318" r:id="rId_hyperlink_308"/>
    <hyperlink ref="B319" r:id="rId_hyperlink_309"/>
    <hyperlink ref="B320" r:id="rId_hyperlink_310"/>
    <hyperlink ref="B321" r:id="rId_hyperlink_311"/>
    <hyperlink ref="B322" r:id="rId_hyperlink_312"/>
    <hyperlink ref="B323" r:id="rId_hyperlink_313"/>
    <hyperlink ref="B324" r:id="rId_hyperlink_314"/>
    <hyperlink ref="B325" r:id="rId_hyperlink_315"/>
    <hyperlink ref="B326" r:id="rId_hyperlink_316"/>
    <hyperlink ref="B327" r:id="rId_hyperlink_317"/>
    <hyperlink ref="B328" r:id="rId_hyperlink_318"/>
    <hyperlink ref="B329" r:id="rId_hyperlink_319"/>
    <hyperlink ref="B330" r:id="rId_hyperlink_320"/>
    <hyperlink ref="B331" r:id="rId_hyperlink_321"/>
    <hyperlink ref="B332" r:id="rId_hyperlink_322"/>
    <hyperlink ref="B333" r:id="rId_hyperlink_323"/>
    <hyperlink ref="B334" r:id="rId_hyperlink_324"/>
    <hyperlink ref="B335" r:id="rId_hyperlink_325"/>
    <hyperlink ref="B336" r:id="rId_hyperlink_326"/>
    <hyperlink ref="B337" r:id="rId_hyperlink_327"/>
    <hyperlink ref="B338" r:id="rId_hyperlink_328"/>
    <hyperlink ref="B339" r:id="rId_hyperlink_329"/>
    <hyperlink ref="B340" r:id="rId_hyperlink_330"/>
    <hyperlink ref="B341" r:id="rId_hyperlink_331"/>
    <hyperlink ref="B342" r:id="rId_hyperlink_332"/>
    <hyperlink ref="B343" r:id="rId_hyperlink_333"/>
    <hyperlink ref="B344" r:id="rId_hyperlink_334"/>
    <hyperlink ref="B345" r:id="rId_hyperlink_335"/>
    <hyperlink ref="B346" r:id="rId_hyperlink_336"/>
    <hyperlink ref="B347" r:id="rId_hyperlink_337"/>
    <hyperlink ref="B348" r:id="rId_hyperlink_338"/>
    <hyperlink ref="B349" r:id="rId_hyperlink_339"/>
    <hyperlink ref="B350" r:id="rId_hyperlink_340"/>
    <hyperlink ref="B351" r:id="rId_hyperlink_341"/>
    <hyperlink ref="B352" r:id="rId_hyperlink_342"/>
    <hyperlink ref="B353" r:id="rId_hyperlink_343"/>
    <hyperlink ref="B354" r:id="rId_hyperlink_344"/>
    <hyperlink ref="B355" r:id="rId_hyperlink_345"/>
    <hyperlink ref="B356" r:id="rId_hyperlink_346"/>
    <hyperlink ref="B357" r:id="rId_hyperlink_347"/>
    <hyperlink ref="B358" r:id="rId_hyperlink_348"/>
    <hyperlink ref="B359" r:id="rId_hyperlink_349"/>
    <hyperlink ref="B360" r:id="rId_hyperlink_350"/>
    <hyperlink ref="B361" r:id="rId_hyperlink_351"/>
    <hyperlink ref="B362" r:id="rId_hyperlink_352"/>
    <hyperlink ref="B363" r:id="rId_hyperlink_353"/>
    <hyperlink ref="B364" r:id="rId_hyperlink_354"/>
    <hyperlink ref="B365" r:id="rId_hyperlink_355"/>
    <hyperlink ref="B366" r:id="rId_hyperlink_356"/>
    <hyperlink ref="B367" r:id="rId_hyperlink_357"/>
    <hyperlink ref="B368" r:id="rId_hyperlink_358"/>
    <hyperlink ref="B369" r:id="rId_hyperlink_359"/>
    <hyperlink ref="B370" r:id="rId_hyperlink_360"/>
    <hyperlink ref="B371" r:id="rId_hyperlink_361"/>
    <hyperlink ref="B372" r:id="rId_hyperlink_362"/>
    <hyperlink ref="B373" r:id="rId_hyperlink_363"/>
    <hyperlink ref="B374" r:id="rId_hyperlink_364"/>
    <hyperlink ref="B375" r:id="rId_hyperlink_365"/>
    <hyperlink ref="B376" r:id="rId_hyperlink_366"/>
    <hyperlink ref="B377" r:id="rId_hyperlink_367"/>
    <hyperlink ref="B378" r:id="rId_hyperlink_368"/>
    <hyperlink ref="B379" r:id="rId_hyperlink_369"/>
    <hyperlink ref="B380" r:id="rId_hyperlink_370"/>
    <hyperlink ref="B381" r:id="rId_hyperlink_371"/>
    <hyperlink ref="B382" r:id="rId_hyperlink_372"/>
    <hyperlink ref="B383" r:id="rId_hyperlink_373"/>
    <hyperlink ref="B384" r:id="rId_hyperlink_374"/>
    <hyperlink ref="B385" r:id="rId_hyperlink_375"/>
    <hyperlink ref="B386" r:id="rId_hyperlink_376"/>
    <hyperlink ref="B387" r:id="rId_hyperlink_377"/>
    <hyperlink ref="B388" r:id="rId_hyperlink_378"/>
    <hyperlink ref="B389" r:id="rId_hyperlink_379"/>
    <hyperlink ref="B390" r:id="rId_hyperlink_380"/>
    <hyperlink ref="B391" r:id="rId_hyperlink_381"/>
    <hyperlink ref="B392" r:id="rId_hyperlink_382"/>
    <hyperlink ref="B393" r:id="rId_hyperlink_383"/>
    <hyperlink ref="B394" r:id="rId_hyperlink_384"/>
    <hyperlink ref="B395" r:id="rId_hyperlink_385"/>
    <hyperlink ref="B396" r:id="rId_hyperlink_386"/>
    <hyperlink ref="B397" r:id="rId_hyperlink_387"/>
    <hyperlink ref="B398" r:id="rId_hyperlink_388"/>
    <hyperlink ref="B399" r:id="rId_hyperlink_389"/>
    <hyperlink ref="B400" r:id="rId_hyperlink_390"/>
    <hyperlink ref="B401" r:id="rId_hyperlink_391"/>
    <hyperlink ref="B402" r:id="rId_hyperlink_392"/>
    <hyperlink ref="B403" r:id="rId_hyperlink_393"/>
    <hyperlink ref="B404" r:id="rId_hyperlink_394"/>
    <hyperlink ref="B405" r:id="rId_hyperlink_395"/>
    <hyperlink ref="B406" r:id="rId_hyperlink_396"/>
    <hyperlink ref="B407" r:id="rId_hyperlink_397"/>
    <hyperlink ref="B408" r:id="rId_hyperlink_398"/>
    <hyperlink ref="B409" r:id="rId_hyperlink_399"/>
    <hyperlink ref="B410" r:id="rId_hyperlink_400"/>
    <hyperlink ref="B411" r:id="rId_hyperlink_401"/>
    <hyperlink ref="B412" r:id="rId_hyperlink_402"/>
    <hyperlink ref="B413" r:id="rId_hyperlink_403"/>
    <hyperlink ref="B414" r:id="rId_hyperlink_404"/>
    <hyperlink ref="B415" r:id="rId_hyperlink_405"/>
    <hyperlink ref="B416" r:id="rId_hyperlink_406"/>
    <hyperlink ref="B417" r:id="rId_hyperlink_407"/>
    <hyperlink ref="B418" r:id="rId_hyperlink_408"/>
    <hyperlink ref="B419" r:id="rId_hyperlink_409"/>
    <hyperlink ref="B420" r:id="rId_hyperlink_410"/>
    <hyperlink ref="B421" r:id="rId_hyperlink_411"/>
    <hyperlink ref="B422" r:id="rId_hyperlink_412"/>
    <hyperlink ref="B423" r:id="rId_hyperlink_413"/>
    <hyperlink ref="B424" r:id="rId_hyperlink_414"/>
    <hyperlink ref="B425" r:id="rId_hyperlink_415"/>
    <hyperlink ref="B426" r:id="rId_hyperlink_416"/>
    <hyperlink ref="B427" r:id="rId_hyperlink_417"/>
    <hyperlink ref="B428" r:id="rId_hyperlink_418"/>
    <hyperlink ref="B429" r:id="rId_hyperlink_419"/>
    <hyperlink ref="B430" r:id="rId_hyperlink_420"/>
    <hyperlink ref="B431" r:id="rId_hyperlink_421"/>
    <hyperlink ref="B432" r:id="rId_hyperlink_422"/>
    <hyperlink ref="B433" r:id="rId_hyperlink_423"/>
    <hyperlink ref="B434" r:id="rId_hyperlink_424"/>
    <hyperlink ref="B435" r:id="rId_hyperlink_425"/>
    <hyperlink ref="B436" r:id="rId_hyperlink_426"/>
    <hyperlink ref="B437" r:id="rId_hyperlink_427"/>
    <hyperlink ref="B438" r:id="rId_hyperlink_428"/>
    <hyperlink ref="B439" r:id="rId_hyperlink_429"/>
    <hyperlink ref="B440" r:id="rId_hyperlink_430"/>
    <hyperlink ref="B441" r:id="rId_hyperlink_431"/>
    <hyperlink ref="B442" r:id="rId_hyperlink_432"/>
    <hyperlink ref="B443" r:id="rId_hyperlink_433"/>
    <hyperlink ref="B444" r:id="rId_hyperlink_434"/>
    <hyperlink ref="B445" r:id="rId_hyperlink_435"/>
    <hyperlink ref="B446" r:id="rId_hyperlink_436"/>
    <hyperlink ref="B447" r:id="rId_hyperlink_437"/>
    <hyperlink ref="B448" r:id="rId_hyperlink_438"/>
    <hyperlink ref="B449" r:id="rId_hyperlink_439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Базовая коллекция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2023-06-21T09:29:21+03:00</dcterms:created>
  <dcterms:modified xsi:type="dcterms:W3CDTF">2023-06-21T09:29:21+03:00</dcterms:modified>
  <dc:title>Untitled Spreadsheet</dc:title>
  <dc:description/>
  <dc:subject/>
  <cp:keywords/>
  <cp:category/>
</cp:coreProperties>
</file>